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580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'Plan1'!$1:$2</definedName>
  </definedNames>
  <calcPr fullCalcOnLoad="1"/>
</workbook>
</file>

<file path=xl/sharedStrings.xml><?xml version="1.0" encoding="utf-8"?>
<sst xmlns="http://schemas.openxmlformats.org/spreadsheetml/2006/main" count="765" uniqueCount="676">
  <si>
    <t>CARBALLIDO</t>
  </si>
  <si>
    <t>CASTELO</t>
  </si>
  <si>
    <t>CAFÉ RESTAURANTE A LENDA</t>
  </si>
  <si>
    <t>ÁREA RECREATIVA, CAPILLA SAN ISIDRO</t>
  </si>
  <si>
    <t>TOROS DE PIEDRA</t>
  </si>
  <si>
    <t>LOMA DE LAS MARCADAS, CAPILLA DE SANTIAGO</t>
  </si>
  <si>
    <t>MIRADOR Y ÁREA RECREATIVA</t>
  </si>
  <si>
    <t>CASAS-GRANJAS</t>
  </si>
  <si>
    <t>BAR SAN JUAN</t>
  </si>
  <si>
    <t>ALTO MONTE DA MATANZA</t>
  </si>
  <si>
    <t>RESTAURANTE LA MONEDA</t>
  </si>
  <si>
    <t>CASA</t>
  </si>
  <si>
    <t>CASAS-VAQUERIAS</t>
  </si>
  <si>
    <t>IGLESIA (39,75), CRUCEIRO (39,81)</t>
  </si>
  <si>
    <t>CRUCEIROS (41,77) (42,06)</t>
  </si>
  <si>
    <t>GRAVERA</t>
  </si>
  <si>
    <t>RÍO CARBALLIDO</t>
  </si>
  <si>
    <t>ANTIGUAS INSTALACIONES MILITARES (55,95)</t>
  </si>
  <si>
    <t>BARRIO DA CHANCA</t>
  </si>
  <si>
    <t>PONTE DA CHANCA (57,81-57,85) SOBRE RÍO RATO</t>
  </si>
  <si>
    <t>Vmed: 10,30 km/h;  V max: 43 Km/h;  Tº: 5h 43´33´´;  Km tot: 58,95. Al final el cuentakm marca un total de 2766 Km. Una bonita etapa con muchos alicientes, tanto naturales, paisajísticos, históricos y sentimentales</t>
  </si>
  <si>
    <t>FONFRÍA</t>
  </si>
  <si>
    <t>BREA</t>
  </si>
  <si>
    <t>LEBOREIRO</t>
  </si>
  <si>
    <t>MELIDE</t>
  </si>
  <si>
    <t>BOENTE DE RIBA</t>
  </si>
  <si>
    <t>CASTAÑEDA</t>
  </si>
  <si>
    <t>RIBADISO DE BAIXO</t>
  </si>
  <si>
    <t>ARZÚA</t>
  </si>
  <si>
    <t>SALCEDA</t>
  </si>
  <si>
    <t>ALTO DE STA IRENE</t>
  </si>
  <si>
    <t>RÚA</t>
  </si>
  <si>
    <t>PEDROUZO/ARCA</t>
  </si>
  <si>
    <t>LABACOLLA</t>
  </si>
  <si>
    <t>SAN MARCOS</t>
  </si>
  <si>
    <t>MONTE DO GOZO</t>
  </si>
  <si>
    <t>CARBALLAL</t>
  </si>
  <si>
    <t>SANTA MARÍA</t>
  </si>
  <si>
    <t>RAIDO</t>
  </si>
  <si>
    <t>PARABISPO</t>
  </si>
  <si>
    <t>PEROXA</t>
  </si>
  <si>
    <t>POMARIÑO</t>
  </si>
  <si>
    <t>PEDRIDO</t>
  </si>
  <si>
    <t>RIO</t>
  </si>
  <si>
    <t>AS BARROSAS</t>
  </si>
  <si>
    <t>CALZADA</t>
  </si>
  <si>
    <t>RAS</t>
  </si>
  <si>
    <t>XEN</t>
  </si>
  <si>
    <t>BURGO</t>
  </si>
  <si>
    <t>SAN ANTÓN</t>
  </si>
  <si>
    <t>AMENAL</t>
  </si>
  <si>
    <t>SAMPAIO</t>
  </si>
  <si>
    <t>CAPILLA S.LÁZARO</t>
  </si>
  <si>
    <t>TABERNAVELLA</t>
  </si>
  <si>
    <t>CALLE</t>
  </si>
  <si>
    <t>RABIÑA</t>
  </si>
  <si>
    <t>CIMADEVILA</t>
  </si>
  <si>
    <t>IGLESIA STA MARÍA</t>
  </si>
  <si>
    <t>IGLESIA SANTIAGO</t>
  </si>
  <si>
    <t>PUENTE MEDIEVAL, ANTIGUO HOSPITAL STO ANTÓN</t>
  </si>
  <si>
    <t>FUENTE CURATIVA DÉRMICA</t>
  </si>
  <si>
    <t>CASONAS</t>
  </si>
  <si>
    <t>CUMBRE DEL MONXOI</t>
  </si>
  <si>
    <t>CORTOBE</t>
  </si>
  <si>
    <t>EMPALME</t>
  </si>
  <si>
    <t>STA IRENE</t>
  </si>
  <si>
    <t>VILAMAIOR</t>
  </si>
  <si>
    <t>FUENTE DA SALETA, IGLESIA SANTIAGO</t>
  </si>
  <si>
    <t>ALTITUD (metros)</t>
  </si>
  <si>
    <t>STA Mª MERCADO S.XII,CATEDRAL GÓTICA, S.ISIDORO  ROMÁNICO (PANTEÓN REYES), S.MARCOS S.XVI</t>
  </si>
  <si>
    <t>ANTIGUO MOLINO DE LOS FRANCESES</t>
  </si>
  <si>
    <t>CRUCEIRO DO HOME SANTO, IGLESIA S. RAFAEL, LAVARSE ANTES DE SANTIAGO</t>
  </si>
  <si>
    <t>CAPILLA DEL SANTO</t>
  </si>
  <si>
    <t>IGLESIA  RENACENTISTA S.XIV-XVI STA MARIA, IGLESIA S.PEDRO RUÍNAS S.XIV, LÁPIDA CESAR BORGIA</t>
  </si>
  <si>
    <t>IGLESIA ROMÁNICA S.XII</t>
  </si>
  <si>
    <t>BOENTE DE BAIXO</t>
  </si>
  <si>
    <t>DOROÑA</t>
  </si>
  <si>
    <t>RIBADISO DE RIBA</t>
  </si>
  <si>
    <t>PREGUNTOÑO</t>
  </si>
  <si>
    <t>CAPILLA S.LÁZARO, CATEDRAL: PÓRTICO GLORIA, S.MARTÍN PINARIO, PZA OBRADOIRO, RÚAS</t>
  </si>
  <si>
    <t>POBLACIONES</t>
  </si>
  <si>
    <t>REFERENCIAS DE INTERÉS</t>
  </si>
  <si>
    <t>NOTAS</t>
  </si>
  <si>
    <t>CAFETERÍA O COMPÁS</t>
  </si>
  <si>
    <t>SALIDA (Km)</t>
  </si>
  <si>
    <t>ENTRADA (Km)</t>
  </si>
  <si>
    <t>LLEGADA (Hora)</t>
  </si>
  <si>
    <t>PARTIDA (Hora)</t>
  </si>
  <si>
    <t>0´3</t>
  </si>
  <si>
    <t>2´1</t>
  </si>
  <si>
    <t>3´5</t>
  </si>
  <si>
    <t>0´7</t>
  </si>
  <si>
    <t>0´9</t>
  </si>
  <si>
    <t>1´2</t>
  </si>
  <si>
    <t>1´0</t>
  </si>
  <si>
    <t>0´5</t>
  </si>
  <si>
    <t>0´4</t>
  </si>
  <si>
    <t>1´9</t>
  </si>
  <si>
    <t>0´8</t>
  </si>
  <si>
    <t>1´8</t>
  </si>
  <si>
    <t>0´1</t>
  </si>
  <si>
    <t>0´2</t>
  </si>
  <si>
    <t>4´5</t>
  </si>
  <si>
    <t>3´8</t>
  </si>
  <si>
    <t>1´4</t>
  </si>
  <si>
    <t>1´5</t>
  </si>
  <si>
    <t>1´1</t>
  </si>
  <si>
    <t>0´6</t>
  </si>
  <si>
    <t>1´3</t>
  </si>
  <si>
    <t>DISTANCIA TEÓRICA (kms)</t>
  </si>
  <si>
    <t>DISTANCIA REAL (Cuenta km)</t>
  </si>
  <si>
    <t>"</t>
  </si>
  <si>
    <t>FERREIRA</t>
  </si>
  <si>
    <t>X</t>
  </si>
  <si>
    <t>RIBADISO D CARRETERA</t>
  </si>
  <si>
    <t>SANTIAGO COMPOSTELA</t>
  </si>
  <si>
    <t>LAGO</t>
  </si>
  <si>
    <t>Al inicio de este recorrido el cuenta km  marcaba cifra inicial de: 2401 km totales</t>
  </si>
  <si>
    <t>1ª ETAPA: LEÓN - BUSDONGO (18-05-06)</t>
  </si>
  <si>
    <t>CAMIÑO DE SANTIAGO: RUTA DEL SALVADOR + CAMINO PRIMITIVO</t>
  </si>
  <si>
    <t>LEÓN</t>
  </si>
  <si>
    <t>CARBAJAL DE LA LEGUA</t>
  </si>
  <si>
    <t>FUENTE CERCA DE IGLESIA</t>
  </si>
  <si>
    <t>VALLE</t>
  </si>
  <si>
    <t>ALTO DEL ESPINAL</t>
  </si>
  <si>
    <t>VILLALBURA</t>
  </si>
  <si>
    <t>FUENTE</t>
  </si>
  <si>
    <t>FUENTE DE SAN PELAYO</t>
  </si>
  <si>
    <t>ÁREA DE DESCANSO CON FUENTE Y BUZÓN</t>
  </si>
  <si>
    <t>LOMA DE SAN PELAYO</t>
  </si>
  <si>
    <t>FORTISIMO DESNIVEL CERCANO AL 45%</t>
  </si>
  <si>
    <t>CABANILLAS</t>
  </si>
  <si>
    <t>ERMITA SANTO CRISTO DE LA VERACRUZ</t>
  </si>
  <si>
    <t>CASCANTES</t>
  </si>
  <si>
    <t>SANTUARIO NTRA SRA DE CELADA</t>
  </si>
  <si>
    <t>LA ROBLA</t>
  </si>
  <si>
    <t>CERCA POR N-630 SE LLEGA AL RABIZO - 1160m</t>
  </si>
  <si>
    <t>LLANOS DE ALBA</t>
  </si>
  <si>
    <t>PUENTE DE ALBA</t>
  </si>
  <si>
    <t>PEREDILLA</t>
  </si>
  <si>
    <t>ERMITA DEL BUEN SUCESO</t>
  </si>
  <si>
    <t>NOCEDO DE GORDÓN</t>
  </si>
  <si>
    <t>LA POLA DE GORDÓN</t>
  </si>
  <si>
    <t>930 ?</t>
  </si>
  <si>
    <t>BEBERINO</t>
  </si>
  <si>
    <t>960 ?</t>
  </si>
  <si>
    <t>NTRA SRA DEL VALLE</t>
  </si>
  <si>
    <t>BUIZA</t>
  </si>
  <si>
    <t>2 ALTERNATIVAS</t>
  </si>
  <si>
    <t>LA COLLADA</t>
  </si>
  <si>
    <t>EN SUBIDA</t>
  </si>
  <si>
    <t>VILLASIMPLIZ</t>
  </si>
  <si>
    <t>VILLAMANÍN</t>
  </si>
  <si>
    <t>EN SUBIDA POR LA N-630</t>
  </si>
  <si>
    <t>VILLANUEVA DE LA TERCIA</t>
  </si>
  <si>
    <t>BUSDONGO</t>
  </si>
  <si>
    <t>EN BAJADA, HASTA LA N-630</t>
  </si>
  <si>
    <t>MESÓN RESTAURANTE MIGUEL</t>
  </si>
  <si>
    <t>RTE EL BUEN SUCESO</t>
  </si>
  <si>
    <t>CAFETERIA PEREGRINO</t>
  </si>
  <si>
    <t>Etapa dura por ser el estreno. Percances con las fotos. Bonitos parajes. Sin datos de registro finales por borrarse el cuentakm</t>
  </si>
  <si>
    <t>2ª ETAPA: BUSDONGO - MIERES DEL CAMINO (19-05-06)</t>
  </si>
  <si>
    <t>CENTRO  RURAL PTA ASTURIAS</t>
  </si>
  <si>
    <t>COLEGIATA DE ARBÁS</t>
  </si>
  <si>
    <t>COLEGIATA DE STA MARÍA ROMÁNICA S.XII, RESTOS DEL HOSPITAL</t>
  </si>
  <si>
    <t>ARBÁS DEL PUERTO</t>
  </si>
  <si>
    <t>ALTO DE PAJARES</t>
  </si>
  <si>
    <t>PARADOR NACIONAL, VISTAS DE PEÑA UBIÑA</t>
  </si>
  <si>
    <t>LÍMITE LEÓN-ASTURIAS</t>
  </si>
  <si>
    <t>CASA DE TIBIGRACIAS</t>
  </si>
  <si>
    <t>BOSQUE DE VALGRANDE</t>
  </si>
  <si>
    <t>CRUZA LA CARRETERA POR LA LADERA IZDA, MÁS FÁCIL</t>
  </si>
  <si>
    <t>SAN MIGUEL DEL RÍO</t>
  </si>
  <si>
    <t>SANTA MARINA</t>
  </si>
  <si>
    <t>LLANOS DE SOMERÓN</t>
  </si>
  <si>
    <t>CARRETERA LOCAL, EN BAJADA</t>
  </si>
  <si>
    <t>PUENTE DE LOS FIERROS</t>
  </si>
  <si>
    <t>PUENTE ROMANO, CAPILLA DE S. BARTOLOME, IGLESIA S.MARTÍN, CASA DE HEVIA</t>
  </si>
  <si>
    <t>FRESNEDO</t>
  </si>
  <si>
    <r>
      <t>CAMINO P.R. AS 98,</t>
    </r>
    <r>
      <rPr>
        <sz val="6"/>
        <rFont val="Arial"/>
        <family val="2"/>
      </rPr>
      <t>FUERTE ASCENSO</t>
    </r>
  </si>
  <si>
    <t>HEROS</t>
  </si>
  <si>
    <t>POR LADERA DEL MONTE, CAPILLA S.MIGUEL</t>
  </si>
  <si>
    <t>HERÍAS</t>
  </si>
  <si>
    <t>FUERTE PENDIENTE EN DESCENSO HASTA CAMPOMANES</t>
  </si>
  <si>
    <t>CAMPOMANES</t>
  </si>
  <si>
    <t xml:space="preserve"> IGLESIA NTRA SRA DE LAS NIEVES, PALACIO REVILLAGIGEDO, CAPILLA STO CRISTO</t>
  </si>
  <si>
    <t>CORNELLANA</t>
  </si>
  <si>
    <t>ALCEDO</t>
  </si>
  <si>
    <t>ERMITA DE LA INMACULADA</t>
  </si>
  <si>
    <t>LA COBERTOIRA</t>
  </si>
  <si>
    <t>STA CRISTINA DE LENA</t>
  </si>
  <si>
    <t>IGLESIA PREROMÁNICA S.IX, SOBRE LADERA DCHA DE LA MONTAÑA</t>
  </si>
  <si>
    <t>VEGA DEL CIEGO</t>
  </si>
  <si>
    <t>YACIMIENTOS ROMANOS</t>
  </si>
  <si>
    <t>POLA DE LENA</t>
  </si>
  <si>
    <t>PALACIO MARQUÉS DE CARRIZO S.XVIII, ALBERGUE DE S. MARTÍN</t>
  </si>
  <si>
    <t>LA BARRACA</t>
  </si>
  <si>
    <t>LA VEGA</t>
  </si>
  <si>
    <t>CAPILLA STA AGUEDA</t>
  </si>
  <si>
    <t>VILLAYANA</t>
  </si>
  <si>
    <t>IGLESIA S. MARTÍN, PORTADA S.XV</t>
  </si>
  <si>
    <t>UJO</t>
  </si>
  <si>
    <t>IGLESIA ROMÁNICA STA EULALIA S.XII</t>
  </si>
  <si>
    <t>REY CASTRO</t>
  </si>
  <si>
    <t>ESCOMBRERA</t>
  </si>
  <si>
    <t>SANTULLANO</t>
  </si>
  <si>
    <t>MIERES DEL CAMINO</t>
  </si>
  <si>
    <t>PUENTE LA PERRA, IGLESIA S.JUAN BAUTISTA, PORTADA S.XIII</t>
  </si>
  <si>
    <t>VILLANUEVA DE TERCIA</t>
  </si>
  <si>
    <t>CASA EL CONVENTO</t>
  </si>
  <si>
    <t>SUBIDA BRUTAL, cerca queda: EL REDONDO (No se pasa)</t>
  </si>
  <si>
    <t>PALACIO DE FELGUERA</t>
  </si>
  <si>
    <t>CRUCE DE CARRETERA SIN ENTRAR EN EL PUEBLO</t>
  </si>
  <si>
    <t>ESTACIÓN DE FF.CC.</t>
  </si>
  <si>
    <t>EL PRAÓN</t>
  </si>
  <si>
    <t>La etapa más dura por senderos intransitables. Debido al famoso percance de la pérdida de mis datos de road-book, en una etapa más adelante, no dispongo de ningún dato de registro desde Mieres</t>
  </si>
  <si>
    <t>3ª ETAPA: MIERES DEL CAMINO - OVIEDO (20-05-06)</t>
  </si>
  <si>
    <t>Una etapa corta y relajante, para recuperarme después de la anterior y hacer algo de turismo en la capital Carballona. Seguimos sin datos</t>
  </si>
  <si>
    <t>LA PEÑA</t>
  </si>
  <si>
    <t>REBOLLADA</t>
  </si>
  <si>
    <t>IGLESIA STA Mª MAGDALENA</t>
  </si>
  <si>
    <t>EL ROYO</t>
  </si>
  <si>
    <t>COPIÁN</t>
  </si>
  <si>
    <t>SANTA LUCIA</t>
  </si>
  <si>
    <t>AGUILAR</t>
  </si>
  <si>
    <t>ERMITA DE LA ASUNCIÓN</t>
  </si>
  <si>
    <t>ALTO DEL PADRÚN</t>
  </si>
  <si>
    <t>DEJAR CARRETERA Y TOMAR CAMINO HACIA DCHA</t>
  </si>
  <si>
    <t>CASARES</t>
  </si>
  <si>
    <t>EN FRENTE: RUINAS CASTILLO TUDELA</t>
  </si>
  <si>
    <t>OLLONIEGO</t>
  </si>
  <si>
    <t>EL PORTAZGO</t>
  </si>
  <si>
    <t>VENTA DEL AIRE</t>
  </si>
  <si>
    <t>VISTAS A LA IZDA DE LA SIERRA DEL ARAMO; AL NORTE SIERRA DEL NARANCO</t>
  </si>
  <si>
    <t>SAN MIGUEL</t>
  </si>
  <si>
    <t>VISTA DEL MONSACRO EN FORMA DE CONO TRUNCADO: GUARDA ARCA SANTA</t>
  </si>
  <si>
    <t>ARROYO CEPROSA</t>
  </si>
  <si>
    <t>EL PONTÓN DE LA VENTA</t>
  </si>
  <si>
    <t>CAXIGAL</t>
  </si>
  <si>
    <t>LOS PRIETOS</t>
  </si>
  <si>
    <t>BARREDOS</t>
  </si>
  <si>
    <t>IGLESIA DE SANTIAGO</t>
  </si>
  <si>
    <t>LA BOLGACHINA</t>
  </si>
  <si>
    <t>ACTUAL C/ ARMANDO COLLAR</t>
  </si>
  <si>
    <t>BARRIO DE SAN LÁZARO</t>
  </si>
  <si>
    <t>OVIEDO - CATEDRAL</t>
  </si>
  <si>
    <t>CATEDRAL (218), IGLESIA S.JUAN REAL. CERCA: S.MIGUEL LILLO, STA Mª NARANCO</t>
  </si>
  <si>
    <t>BARRIO DE MIERES DONDE COMIENZA PUERTO</t>
  </si>
  <si>
    <t>ESTACIÓN FF.CC. OLLONIEGO</t>
  </si>
  <si>
    <t>GIRAR A DCHA Y CRUZAR VÍAS FÉRREAS Y PASARELA SOBRE AUTOVÍA</t>
  </si>
  <si>
    <t>PUENTE Y MOJÓN DE 1 1/2 LEGUAS</t>
  </si>
  <si>
    <t>PUENTE MEDIEVAL, FUENTE DE LOS LLOCOS, CASA-TORRE DE QUIRÓS</t>
  </si>
  <si>
    <t>PICU LLANZA</t>
  </si>
  <si>
    <t>PUENTE</t>
  </si>
  <si>
    <t>ZONA DE CASAS-CHALETS</t>
  </si>
  <si>
    <t>BAR EL CASERÓN</t>
  </si>
  <si>
    <t>EN UN CRUCE DE CARRETERAS</t>
  </si>
  <si>
    <t>BARRIO DE LA MANJOYA</t>
  </si>
  <si>
    <t>4ª ETAPA: OVIEDO - LA ESPINA (21-05-06)</t>
  </si>
  <si>
    <t>OVIEDO</t>
  </si>
  <si>
    <t>BARRIO ARGAÑOSA</t>
  </si>
  <si>
    <t>BARRIO LAVAPIÉS</t>
  </si>
  <si>
    <t>PASO ELEVADO DE LA FLORIDA</t>
  </si>
  <si>
    <t>S. LÁZARO PANICERES</t>
  </si>
  <si>
    <t>LAS CAMPAS</t>
  </si>
  <si>
    <t>ERMITA DEL CARMEN</t>
  </si>
  <si>
    <t>CERCA DEL PUEBLO DE LLAMPAXUGA (232)</t>
  </si>
  <si>
    <t>LORIANA</t>
  </si>
  <si>
    <t>CAMINO LA PIPERA, IGLESIA S. BARTOLOMÉ</t>
  </si>
  <si>
    <t>LA BOLGUINA</t>
  </si>
  <si>
    <t>FABARÍN</t>
  </si>
  <si>
    <t>PUENTE GALLEGOS</t>
  </si>
  <si>
    <t>BARRIO DE GALLEGOS</t>
  </si>
  <si>
    <t>ALTO DEL ESCAMPLERO</t>
  </si>
  <si>
    <t>TARANIELLO</t>
  </si>
  <si>
    <t>LA RECTORAL</t>
  </si>
  <si>
    <t>VALSERA</t>
  </si>
  <si>
    <t>CAPILLA STA FÁTIMA</t>
  </si>
  <si>
    <t>LA RABAZA</t>
  </si>
  <si>
    <t>PICARÍN</t>
  </si>
  <si>
    <t>PREMOÑO</t>
  </si>
  <si>
    <r>
      <t xml:space="preserve">ERMITA DE STA ANA. </t>
    </r>
    <r>
      <rPr>
        <b/>
        <sz val="6"/>
        <rFont val="Arial"/>
        <family val="2"/>
      </rPr>
      <t>ALTERNATIVAS</t>
    </r>
  </si>
  <si>
    <t>LA FUENTE</t>
  </si>
  <si>
    <t>PALADÍN</t>
  </si>
  <si>
    <t>PUERMA</t>
  </si>
  <si>
    <t>EL FORNU</t>
  </si>
  <si>
    <t>LA CARRIL</t>
  </si>
  <si>
    <t>LARACHA-L´ADACE</t>
  </si>
  <si>
    <t>AS-234</t>
  </si>
  <si>
    <t>PUENTE DE PEÑAFLOR</t>
  </si>
  <si>
    <t>SOBRE EL RÍO NALÓN</t>
  </si>
  <si>
    <t>PEÑAFLOR</t>
  </si>
  <si>
    <t>IGLESIA ROMÁNICA DE S.JUAN</t>
  </si>
  <si>
    <t>BARRIO SAN PELAYO</t>
  </si>
  <si>
    <t>CAPILLA S. PELAYO</t>
  </si>
  <si>
    <t>GRADO - LA CRUZ</t>
  </si>
  <si>
    <t>(75) CAPILLA DE LOS DOLORES, PALACIO DE VALDECARZANA (S.XV-XVIII)</t>
  </si>
  <si>
    <t>CASAS DE LA BARRERA</t>
  </si>
  <si>
    <t>ACEBEDO</t>
  </si>
  <si>
    <t>LOS FORNOS</t>
  </si>
  <si>
    <t>LA VENTA</t>
  </si>
  <si>
    <t>SANTUARIO DEL FRESNO</t>
  </si>
  <si>
    <t>SAN MARCELO</t>
  </si>
  <si>
    <t>CAMINO EL MORRIONDO. POR SL-9 Y AS-15</t>
  </si>
  <si>
    <t>LA REAZ</t>
  </si>
  <si>
    <t>DÓRIGA</t>
  </si>
  <si>
    <t>PALACIO DORIGA, IGLESIA STA EULALIA</t>
  </si>
  <si>
    <t>CASAS DEL PUENTE</t>
  </si>
  <si>
    <t>PUENTE CORNELLANA</t>
  </si>
  <si>
    <t>MONASTERIO  S.SALVADOR</t>
  </si>
  <si>
    <t>PORTADA DE OSA AMAMANTANDO NIÑA</t>
  </si>
  <si>
    <t>SOBRERRIBA</t>
  </si>
  <si>
    <t>BARRIO RAMÓN</t>
  </si>
  <si>
    <t>LLAMAS</t>
  </si>
  <si>
    <t>QUINTANA</t>
  </si>
  <si>
    <t>CASAZORRINA</t>
  </si>
  <si>
    <t>PUENTE MEDIEVAL</t>
  </si>
  <si>
    <t>LA DEBESA</t>
  </si>
  <si>
    <t>MALLECIN</t>
  </si>
  <si>
    <t>SALAS</t>
  </si>
  <si>
    <t>(245) CAPILLA S.ROQUE, COLEGIATA STA Mª LA MAYOR, TORRE-PALACIO VALDÉS</t>
  </si>
  <si>
    <t>EL LLANÓN</t>
  </si>
  <si>
    <t>PORCILES</t>
  </si>
  <si>
    <t>BODENAYA</t>
  </si>
  <si>
    <t>LA ESPINA</t>
  </si>
  <si>
    <t>ERMITA S. VICENTE</t>
  </si>
  <si>
    <t>GIRAR A LA DCHA EN EL BAR EL CRUCE</t>
  </si>
  <si>
    <t>ARROYO LAVAPIÉS</t>
  </si>
  <si>
    <t>PONTÓN DE RIELLO</t>
  </si>
  <si>
    <t>VISTAS DE LA SIERRA DEL ARAMO</t>
  </si>
  <si>
    <t>REGUERO BOO</t>
  </si>
  <si>
    <t>RESTAURANTE CASA VALDÉS</t>
  </si>
  <si>
    <t>AS-232</t>
  </si>
  <si>
    <t>RÍO NORA (100), ESCULTURA MODERNISTA</t>
  </si>
  <si>
    <t>VENTA DE ESCAMPLERO</t>
  </si>
  <si>
    <t>ZONA DE CHALETS. SALIDA A CARRETERA AS-232</t>
  </si>
  <si>
    <t>CRUCE DE CARRETERAS.  IGLESIA STA MARÍA (250)</t>
  </si>
  <si>
    <t>CASTAÑEU DEL SOLDAU</t>
  </si>
  <si>
    <t xml:space="preserve"> MOLINO DE QUINTÓS </t>
  </si>
  <si>
    <t>BAR RTE CASA CONCHA</t>
  </si>
  <si>
    <t>BAR RESTAURANTE LA RUA</t>
  </si>
  <si>
    <t>HOSTAL CASINO MIERES</t>
  </si>
  <si>
    <t>HOTEL MIERES DEL CAMINO</t>
  </si>
  <si>
    <t>SIDRERIA FULGENCIO</t>
  </si>
  <si>
    <t>SIDRERÍA LA NOCEDA</t>
  </si>
  <si>
    <t>HOTEL OVETENSE</t>
  </si>
  <si>
    <t>RÍO ANDALLÓN</t>
  </si>
  <si>
    <t>VALLEJO DE ARDAXE</t>
  </si>
  <si>
    <t>VALLA EN ZONA RECREATIVA, CAMINO DE ARDAJES</t>
  </si>
  <si>
    <t>PUENTE RÍO SOTO</t>
  </si>
  <si>
    <t>ARROYO LA XANA</t>
  </si>
  <si>
    <t>BAR CAFÉ CAMPO SOL</t>
  </si>
  <si>
    <t>DESVÍO A S. JUAN DE VILLAPAÑADA CON IGL.S. JUAN: TALLA VIRGEN LORETO S.XVII</t>
  </si>
  <si>
    <t>LA REGUERA</t>
  </si>
  <si>
    <t>LA VENTA DEL CUERNO</t>
  </si>
  <si>
    <t>EL TORAL</t>
  </si>
  <si>
    <t>COLLADO DEL FRESNO</t>
  </si>
  <si>
    <t>DESVÍO HACIA EL ALTO DE CABRUÑANA</t>
  </si>
  <si>
    <t>IMAGEN DE NTRA SRA S.XVII</t>
  </si>
  <si>
    <t>LA RODRIGA</t>
  </si>
  <si>
    <t>ANTES DE ROTONDA EN N-633</t>
  </si>
  <si>
    <t>SOBRE RÍO NARCEA. ¡¡ LUGAR FATÍDICO DE PÉRDIDA PAPELES !!</t>
  </si>
  <si>
    <t>ALTO DE STA EUFEMIA</t>
  </si>
  <si>
    <t>LAS CHAMARGAS</t>
  </si>
  <si>
    <t>PUENTE CASAZORRINA</t>
  </si>
  <si>
    <t>ONDINAS</t>
  </si>
  <si>
    <t>RUINAS</t>
  </si>
  <si>
    <t>CRUCE DE CARRETERA</t>
  </si>
  <si>
    <t>CASAS</t>
  </si>
  <si>
    <t>ALTO DE PORCILES</t>
  </si>
  <si>
    <t>5ª ETAPA: LA ESPINA - LA MESA (22-05-06)</t>
  </si>
  <si>
    <t>HOTEL RESTAURANTE LA FUENTE</t>
  </si>
  <si>
    <t>BAR LA LUCIANA</t>
  </si>
  <si>
    <t>HOSTAL RTE VISTA LA ESPINA</t>
  </si>
  <si>
    <t xml:space="preserve">Vmed: 9,04 km/h;  V max: 52 Km/h;  Tº: 6h 49´00´´;  Km tot: 61,65. Una etapa marcada por la pérdida de los papeles con datos de varias etapas, aunque por el paisaje y las zonas que atravesé, muy interesantes. Menos dureza que en días prevíos. Marca 2597 Km totales </t>
  </si>
  <si>
    <t>CAFÉ EL CÁNDANO</t>
  </si>
  <si>
    <t>PEREDA</t>
  </si>
  <si>
    <t>ERMITA STO CRISTO AFLIGIDOS, IGLESIA S. TOMÁS</t>
  </si>
  <si>
    <t>LAS MATIEGAS</t>
  </si>
  <si>
    <t>EL ESPÍN</t>
  </si>
  <si>
    <t>BEDURES</t>
  </si>
  <si>
    <t>LA HUERGOLA</t>
  </si>
  <si>
    <t>EL PEDREGAL</t>
  </si>
  <si>
    <r>
      <t xml:space="preserve">IGLESIA SANTOS JUSTO Y PASTOR, CRUCEIRO DEL HUMILLADERO. </t>
    </r>
    <r>
      <rPr>
        <b/>
        <sz val="6"/>
        <rFont val="Arial"/>
        <family val="2"/>
      </rPr>
      <t>ALTERNATIVAS</t>
    </r>
  </si>
  <si>
    <t>SANTAOLAYA DE TINEO</t>
  </si>
  <si>
    <t>CAMPÓN DE ZARRACÍN</t>
  </si>
  <si>
    <t>ERMITA DE S. ROQUE</t>
  </si>
  <si>
    <t xml:space="preserve">CAMPO DE S.ROQUE, CAMINO DE LOS FRAILES </t>
  </si>
  <si>
    <t xml:space="preserve">IGLESIA-CONVENTO FRANCISCANO, CASA TINEO-CAMPOMANES </t>
  </si>
  <si>
    <t>TINEO</t>
  </si>
  <si>
    <t>(685) IGLESIA S. PEDRO, PALACIOS</t>
  </si>
  <si>
    <t>PASAJE SAN JUAN</t>
  </si>
  <si>
    <t>ALTO DE GUARDIA</t>
  </si>
  <si>
    <t>ALTO DE PIEDRATECHA</t>
  </si>
  <si>
    <t>OBONA</t>
  </si>
  <si>
    <t>MONASTERIO DE STA Mª LA REAL (789)</t>
  </si>
  <si>
    <t>VILLALUZ</t>
  </si>
  <si>
    <t>CAPILLA DEL CRISTO DEL SOCORRO</t>
  </si>
  <si>
    <t>VEGA DEL REY</t>
  </si>
  <si>
    <t>BERRUGOSO</t>
  </si>
  <si>
    <t>LAS TIENDAS</t>
  </si>
  <si>
    <t>CAMPIELLO</t>
  </si>
  <si>
    <t>EL FRESNO</t>
  </si>
  <si>
    <t>ERMITA DE LA MAGDALENA</t>
  </si>
  <si>
    <t>ALTO DEL ESPÍN</t>
  </si>
  <si>
    <t>BORRES</t>
  </si>
  <si>
    <t>(650) IGLESIA STA MARÍA</t>
  </si>
  <si>
    <t>LA SOLANA</t>
  </si>
  <si>
    <r>
      <t>2 ALTERNATIVAS:</t>
    </r>
    <r>
      <rPr>
        <sz val="6"/>
        <rFont val="Arial"/>
        <family val="2"/>
      </rPr>
      <t xml:space="preserve"> EN EL MOJÓN</t>
    </r>
  </si>
  <si>
    <t>ALTO DEL PICÓN</t>
  </si>
  <si>
    <t>RUTA SIERRA DE HOSPITALES</t>
  </si>
  <si>
    <t>SENDA POR LADERAS PICO CABORNO</t>
  </si>
  <si>
    <t>PINOS BAJOS</t>
  </si>
  <si>
    <t>CAMPA LA BRAÑA</t>
  </si>
  <si>
    <t>LA CHAGUNA PEQUEÑA</t>
  </si>
  <si>
    <t>SOMBRA DEL PICO HOSPITAL</t>
  </si>
  <si>
    <t>LA CHAGUNA GRANDE</t>
  </si>
  <si>
    <t>COLLADO DE LA MARTA</t>
  </si>
  <si>
    <t>ALTO DEL ESTREITÍN</t>
  </si>
  <si>
    <t>HOSPITAL DE LA FREITA</t>
  </si>
  <si>
    <t>PUERTO DEL PALO</t>
  </si>
  <si>
    <t>MONTEFURADO</t>
  </si>
  <si>
    <t>IGLESIA DE STA MARÍA</t>
  </si>
  <si>
    <t>BERDUCEDO</t>
  </si>
  <si>
    <t>LA MESA</t>
  </si>
  <si>
    <t>(853) IGLESIA STA MARÍA MAGDALENA</t>
  </si>
  <si>
    <t>BARRIO RECONCO</t>
  </si>
  <si>
    <t>FINCAS</t>
  </si>
  <si>
    <t>ALTO</t>
  </si>
  <si>
    <t>MOLINO DEL CARBALLO</t>
  </si>
  <si>
    <t>CAMINO RECONCOS</t>
  </si>
  <si>
    <t>CASAS GANADERAS</t>
  </si>
  <si>
    <t>CASA SOLITARIAS</t>
  </si>
  <si>
    <t>TABLADAS DE ROZÓN ??</t>
  </si>
  <si>
    <t>LA ESCALADA  ??</t>
  </si>
  <si>
    <r>
      <t>EN EL DESVÍO</t>
    </r>
    <r>
      <rPr>
        <sz val="6"/>
        <rFont val="Arial"/>
        <family val="2"/>
      </rPr>
      <t>: CAMINO RECONCOS, SANTA EULALIA, CASERÓN EL MONASTERIO</t>
    </r>
  </si>
  <si>
    <t>ARROYO DE LA CUBIA</t>
  </si>
  <si>
    <t>ARROYO FERREIRO</t>
  </si>
  <si>
    <t>SALIDA A CARRETERA AS-218</t>
  </si>
  <si>
    <t>CAMINO DE LA SIERRA. CRUCE DE CARRETERAS</t>
  </si>
  <si>
    <t>CASA HERMINIA</t>
  </si>
  <si>
    <t>CAPILLA S.PASCUAL (33,59), RUÍNAS PALACIO MALDONADO</t>
  </si>
  <si>
    <t>VALLA METÁLICA</t>
  </si>
  <si>
    <t>COLLADO</t>
  </si>
  <si>
    <t>CAMPA CON PINOS BAJOS</t>
  </si>
  <si>
    <t>ZONA CON PINOS</t>
  </si>
  <si>
    <t>ZONA DE ROCAS</t>
  </si>
  <si>
    <t>EN FUERTE SUBIDA</t>
  </si>
  <si>
    <t>ALTO DEL HOSPITAL</t>
  </si>
  <si>
    <t>CAMPA</t>
  </si>
  <si>
    <t>ANTENA (42,95) Y CRUCE CARRETERA ALL-4</t>
  </si>
  <si>
    <t>ZONA DE PINOS RASOS</t>
  </si>
  <si>
    <t>ALTO  DE LA FREITA</t>
  </si>
  <si>
    <t>EN PROXIMIDAD DE LA EXPLOTACIÓN AURÍFERA ROMANA DE LA FREITA</t>
  </si>
  <si>
    <t xml:space="preserve">CAMPAS </t>
  </si>
  <si>
    <t>LAGUNAS DE MONTAÑA</t>
  </si>
  <si>
    <t>TORRETA DE ALTA TENSIÓN, CRUZO CARRETERA AS-14, CERCA: COVA DE XOÁN RATA</t>
  </si>
  <si>
    <t>TEJO CENTENARIO, IGLESIA DE STA MARÍA</t>
  </si>
  <si>
    <t>Vmed: 9,21 km/h;  V max: 50 Km/h;  Tº: 7h 01´23´´;  Km tot: 64,68. Dureza extrema de rampas de subidas de constante empuje de la bici y pésima climatología al final de la Ruta de Hospitales. Por lo demás muy interesante</t>
  </si>
  <si>
    <t>6ª ETAPA: LA MESA - A FONSAGRADA (23-05-06)</t>
  </si>
  <si>
    <t>HOSPITAL D FONFARAÓN</t>
  </si>
  <si>
    <t>HOSPITAL D VALPARAISO</t>
  </si>
  <si>
    <t>HOSPITAL D PARADIELLA</t>
  </si>
  <si>
    <t>MORTERA DE VILLARMILDE</t>
  </si>
  <si>
    <t>ALTO VENTA  PULIARES</t>
  </si>
  <si>
    <t>CASA DE ALDEA A RECTORAL</t>
  </si>
  <si>
    <t>A FONSAGRADA</t>
  </si>
  <si>
    <t>COLLADO LOS CORISCOS</t>
  </si>
  <si>
    <t>BUSPOL</t>
  </si>
  <si>
    <t>ERMITA SANTA MARINA</t>
  </si>
  <si>
    <t>VISTALEGRE</t>
  </si>
  <si>
    <t>GRANDAS DE SALIME</t>
  </si>
  <si>
    <t>(605) IGLESIA S. SALVADOR, MUSEO ETNOGRÁFICO</t>
  </si>
  <si>
    <t>LA FARRAPA</t>
  </si>
  <si>
    <t>CEREIXEIRA</t>
  </si>
  <si>
    <t>MALNEIRA</t>
  </si>
  <si>
    <t>CAPILLA DE LA ESPERANZA</t>
  </si>
  <si>
    <t>SAN JULIÁN</t>
  </si>
  <si>
    <t>CASTRO</t>
  </si>
  <si>
    <t>CASTRO DE CHA SANMARTÍN</t>
  </si>
  <si>
    <t>PRADAIRA</t>
  </si>
  <si>
    <t>680 ?</t>
  </si>
  <si>
    <t>CAPILLA DE S.LÁZARO</t>
  </si>
  <si>
    <t>XESTOSELO</t>
  </si>
  <si>
    <t>PENAFONTE</t>
  </si>
  <si>
    <t>IGLESIA SANTA MARÍA MAGDALENA, LADERA MONTE ZARRO</t>
  </si>
  <si>
    <t>PUERTO DEL ACEBO</t>
  </si>
  <si>
    <t>CASA ACEBEDO</t>
  </si>
  <si>
    <t xml:space="preserve"> CASA CABREIRA</t>
  </si>
  <si>
    <t>BARBEITOS</t>
  </si>
  <si>
    <t>SILVELA</t>
  </si>
  <si>
    <t>PARADANOVA</t>
  </si>
  <si>
    <t>FONSAGRADA</t>
  </si>
  <si>
    <t>SUR DEL PICO CIMERO(1291), RESTOS CAPILLA MAGDALENA EN OTRA CAMPA</t>
  </si>
  <si>
    <t>FALDA DEL MONTE BUSPOL, TORRETA ELÉCTRICA Y AEROGENERADORES</t>
  </si>
  <si>
    <t>CRUCE CARRETERA AS-14</t>
  </si>
  <si>
    <t>GRAN DESCENSO POR LA CUESTA DE BUSPOL</t>
  </si>
  <si>
    <t>GRUPOS DE CASAS</t>
  </si>
  <si>
    <t>HOTEL LAS GRANDAS</t>
  </si>
  <si>
    <t>CASA HOSTAL RESTAURANTE</t>
  </si>
  <si>
    <t>MIRADOR I</t>
  </si>
  <si>
    <t>MIRADOR II</t>
  </si>
  <si>
    <t>CERCA: COLMENAS AL LADO DE LA CARRETERA</t>
  </si>
  <si>
    <t>BAR RTE LA PARRILLA</t>
  </si>
  <si>
    <t>PRESA DE SALIME</t>
  </si>
  <si>
    <t>QUESERÍA (18,61)</t>
  </si>
  <si>
    <t>XUNTACASA</t>
  </si>
  <si>
    <t>CRUCE CARRETERA AS-28</t>
  </si>
  <si>
    <t>ABAJO QUEDA BUSTELO DEL CAMINO POR LA CARRETERA</t>
  </si>
  <si>
    <t>LÍMITE ASTURIAS-GALICIA</t>
  </si>
  <si>
    <t>CAPILLA STA BÁRBARA</t>
  </si>
  <si>
    <t>CAPILLA XACOBEA, AREA RECREATIVA</t>
  </si>
  <si>
    <t>ASERRADERO</t>
  </si>
  <si>
    <t>Pierdo datos finales de la etapa, aunque el cuentakm marca un total de 2706 Km. Una corta, pero bonita e interesante etapa, que ha servido de recuperación de las penalidades de la etapa anterior</t>
  </si>
  <si>
    <t>7ª ETAPA: A FONSAGRADA - LUGO (24-05-06)</t>
  </si>
  <si>
    <t>HOSTAL-RTE CANTÁBRICO</t>
  </si>
  <si>
    <t>CAFÉ-BAR DEMETRIO</t>
  </si>
  <si>
    <t>LUGO</t>
  </si>
  <si>
    <t>(440) ENTRAR PUERTA S.PEDRO, CATEDRAL, SALIR PTE ROMANO - BARRIO DA PONTE</t>
  </si>
  <si>
    <t>(960) FONS SACRATA, IGLESIA SANTA MARÍA</t>
  </si>
  <si>
    <t>PADRÓN</t>
  </si>
  <si>
    <t>IGLESIA S. JUAN</t>
  </si>
  <si>
    <t>VILARDONGO</t>
  </si>
  <si>
    <t>PEDRAFITELAS</t>
  </si>
  <si>
    <t>MONTOUTO</t>
  </si>
  <si>
    <t>FUNDADO POR PEDRO I EL CRUEL EN 1357. CERCA PIEDRAS DE DÓLMEN</t>
  </si>
  <si>
    <t>PARADAVELLA</t>
  </si>
  <si>
    <t>IGLESIA, PALLOZAS</t>
  </si>
  <si>
    <t>LASTRA</t>
  </si>
  <si>
    <t>S. XOÁN</t>
  </si>
  <si>
    <t>ALTO DA FONTANEIRA</t>
  </si>
  <si>
    <t>FONTANEIRA</t>
  </si>
  <si>
    <t>ALTO DO CARBALLÍN</t>
  </si>
  <si>
    <t>CÁDAVO - BALEIRA</t>
  </si>
  <si>
    <t>PRADEDA</t>
  </si>
  <si>
    <t>ERMITA DE LOS REMEDIOS</t>
  </si>
  <si>
    <t>ALTO DA VAQUERIZA</t>
  </si>
  <si>
    <t>ALTERNATIVA</t>
  </si>
  <si>
    <t>ERMITA DO CARME</t>
  </si>
  <si>
    <t>MONTES DO PEDAZO Y VALIÑA</t>
  </si>
  <si>
    <t>VILABADE</t>
  </si>
  <si>
    <t>IGLESIA GÓTICA SANTIAGO S.XVII, PAZO ABRAIRA-ARANA</t>
  </si>
  <si>
    <t>CASTROVERDE</t>
  </si>
  <si>
    <t>TORRE HOMENAJE CASA LEMOS S.XIV</t>
  </si>
  <si>
    <t>TRASORRAS</t>
  </si>
  <si>
    <t>SAN MIGUEL DO CAMIÑO</t>
  </si>
  <si>
    <t>PENALONGA</t>
  </si>
  <si>
    <t>SOUTO DE TORRES</t>
  </si>
  <si>
    <t>MOREIRA</t>
  </si>
  <si>
    <t>NADELA</t>
  </si>
  <si>
    <t>VILAR DE CAS</t>
  </si>
  <si>
    <t>AS CAMBAS</t>
  </si>
  <si>
    <t>GONDAR</t>
  </si>
  <si>
    <t>BASCUAS</t>
  </si>
  <si>
    <t>8ª ETAPA: LUGO - PEDROUZO (ARCA) (25-05-06)</t>
  </si>
  <si>
    <t xml:space="preserve">(440) ENTRAR PUERTA S.PEDRO, CATEDRAL, SALIDA EN  PTE ROMANO </t>
  </si>
  <si>
    <t>BARRIO DA PONTE</t>
  </si>
  <si>
    <t>S. XOÁN DO ALTO</t>
  </si>
  <si>
    <t>BURGO DE S.VICENTE</t>
  </si>
  <si>
    <t>S. MIGUEL DE BACURRÍN</t>
  </si>
  <si>
    <t>XANAZ</t>
  </si>
  <si>
    <t>SAN PEDRO DE MERA</t>
  </si>
  <si>
    <t>VILAREAL</t>
  </si>
  <si>
    <t>S. ROMÁN DE RETORTA</t>
  </si>
  <si>
    <r>
      <t xml:space="preserve">(575) IGLESIA ROMÁNICA S.XII. </t>
    </r>
    <r>
      <rPr>
        <b/>
        <sz val="6"/>
        <rFont val="Arial"/>
        <family val="2"/>
      </rPr>
      <t>ALTERNATIVAS</t>
    </r>
  </si>
  <si>
    <t>STA CRUZ DA RETORTA</t>
  </si>
  <si>
    <t>SEIXALBOS</t>
  </si>
  <si>
    <t>VILLAMAIOR DE NEGRAZ</t>
  </si>
  <si>
    <t>PACIO</t>
  </si>
  <si>
    <t>SAN MARTÍN ?</t>
  </si>
  <si>
    <t>PENA DA GALIÑA</t>
  </si>
  <si>
    <t>SUBIDA</t>
  </si>
  <si>
    <t>S. XURXO DE AUGAS SANTAS</t>
  </si>
  <si>
    <t>EN DESCENSO, IGLESIA ROMÁNICA S.XII</t>
  </si>
  <si>
    <t>CURIOSA FONTE</t>
  </si>
  <si>
    <t>CASA CAMIÑO</t>
  </si>
  <si>
    <t>GIRAR 90º  EN SUBIDA</t>
  </si>
  <si>
    <t>HOSPITAL DAS SEIXAS</t>
  </si>
  <si>
    <t>VILAOURIZ</t>
  </si>
  <si>
    <t>VILAMOR</t>
  </si>
  <si>
    <t>ABEANCOS</t>
  </si>
  <si>
    <t>MASCAÑO</t>
  </si>
  <si>
    <t>PAZOS DE PUMAR Y SEDOR, ANTIGUOS HORNOS DE CAL DE CATEDRAL STGO</t>
  </si>
  <si>
    <t>CAPILLA GÓTICA DA MADALENA S.XIV</t>
  </si>
  <si>
    <t>PONTELADRÓN</t>
  </si>
  <si>
    <t>LANGÜELLO</t>
  </si>
  <si>
    <t>BOAVISTA</t>
  </si>
  <si>
    <t>CERCEDA</t>
  </si>
  <si>
    <t>BARRIO LOUZANETA</t>
  </si>
  <si>
    <t>S.SALVADOR DE MERLÁN</t>
  </si>
  <si>
    <t>ERMITA S.ROQUE - CRUCEIRO S.XIV (el  más antiguo de Galicia), IGL. S.PEDRO CON SEPULCROS</t>
  </si>
  <si>
    <r>
      <t>CERCA</t>
    </r>
    <r>
      <rPr>
        <sz val="6"/>
        <rFont val="Arial"/>
        <family val="2"/>
      </rPr>
      <t>: RECTORAL S.X  DE SOUTOMERILLE</t>
    </r>
  </si>
  <si>
    <t>HOSPITAL D MONTOUTO</t>
  </si>
  <si>
    <t>CASAS DA VIÑA FAZAI</t>
  </si>
  <si>
    <t>CASA BALEA</t>
  </si>
  <si>
    <t>CRUCE SAN MATÍAS</t>
  </si>
  <si>
    <t>CARRETERA A DCHA</t>
  </si>
  <si>
    <t>CRUCE AS CABADAS</t>
  </si>
  <si>
    <t>CARRETERA A IZDA</t>
  </si>
  <si>
    <t>CRUCE VILAESTÉVEZ</t>
  </si>
  <si>
    <t>CRUCE ABELAIRAS</t>
  </si>
  <si>
    <t>PARROQUIA (6,70 - 8,39)</t>
  </si>
  <si>
    <t>CRUCE SEOANE</t>
  </si>
  <si>
    <t>CRUCE GARALOCES</t>
  </si>
  <si>
    <t>CRUCE CANEDO</t>
  </si>
  <si>
    <t>CRUCE POUTOMILLOS</t>
  </si>
  <si>
    <t>CRUCE VILACHÁ DE MERA</t>
  </si>
  <si>
    <t>CRUCE STA EULALIA BÓVEDA</t>
  </si>
  <si>
    <t>CARRETERA A DCHA: A 3 KM IGLESIA (Paleocristiana-frescos altomedievales)</t>
  </si>
  <si>
    <t>CRUCE VILAR</t>
  </si>
  <si>
    <t>CRUCE VIGO-PORTANFANTAO</t>
  </si>
  <si>
    <t>CRUCE MOURENTAOS</t>
  </si>
  <si>
    <t>CRUCE VIGO</t>
  </si>
  <si>
    <t>CASA DE PASO</t>
  </si>
  <si>
    <t>CARTEL DE PARROQUIA: INICIO EN 13,70. CURIOSA IGLESIA ABSIDE ROMÁNICO S. XII</t>
  </si>
  <si>
    <t>CARTEL DE PARROQUIA</t>
  </si>
  <si>
    <t>XERE</t>
  </si>
  <si>
    <t>CRUCE S.PEDRO DE RIBA</t>
  </si>
  <si>
    <t>TABERNA RODRIGO</t>
  </si>
  <si>
    <t>CRUCE CRECENTE</t>
  </si>
  <si>
    <t xml:space="preserve">IGLESIA ROMÁNICA S.XII CON CRISMÓN TRINITARIO. DESVÍO AL PUEBLO </t>
  </si>
  <si>
    <t>CRUCE VILARCABREIROS</t>
  </si>
  <si>
    <t>CRUCE BURGO-GUIMAREI</t>
  </si>
  <si>
    <t>CARTELES PARROQUIA: INICIO (21,84) FINAL (24,76)</t>
  </si>
  <si>
    <t>CARTEL PARROQUIA</t>
  </si>
  <si>
    <t>CRUCE MOSTEIRO</t>
  </si>
  <si>
    <t>ALTO DO PARAÑO</t>
  </si>
  <si>
    <t>CRUCE VALIÑA-PARAÑO</t>
  </si>
  <si>
    <t>CRUCE SENANDE</t>
  </si>
  <si>
    <t>CRUCE FRIOL</t>
  </si>
  <si>
    <t>A COBELA</t>
  </si>
  <si>
    <t>GIRO A IZDA</t>
  </si>
  <si>
    <t>PONTEFERREIRA</t>
  </si>
  <si>
    <t>PUENTE ROMANO</t>
  </si>
  <si>
    <t>CRUCE AS BALANCAS</t>
  </si>
  <si>
    <t>CRUCE A DCHA: SUBIDA HASTA MOJÓN Y ABANDONAR CARRETERA</t>
  </si>
  <si>
    <t>CRUCE CARBALLEDO</t>
  </si>
  <si>
    <t>BOUZACHÁS</t>
  </si>
  <si>
    <t>MONTECELO</t>
  </si>
  <si>
    <t>PAZO DAS SEIXAS</t>
  </si>
  <si>
    <t>CASTRO DAS SEIXAS</t>
  </si>
  <si>
    <t>FALDAS DAS SERRA DO CAREÓN. ÁREA RECREATIVA CON FUENTE (40,11)</t>
  </si>
  <si>
    <t>ALTO DE TOQUES</t>
  </si>
  <si>
    <t>CRUCE ARNADE</t>
  </si>
  <si>
    <t>CRUCE IRAGO DE BAIXO</t>
  </si>
  <si>
    <t>CRUCE OLEIROS</t>
  </si>
  <si>
    <t>CRUCE SAN MARTIÑO</t>
  </si>
  <si>
    <t>PONTE DA PEDRA</t>
  </si>
  <si>
    <t>CRUZAR RÍO FURELOS</t>
  </si>
  <si>
    <t>CRUCE A VEIGA</t>
  </si>
  <si>
    <t>IGLESIA SAN SALVADOR</t>
  </si>
  <si>
    <t>CASAS NUEVAS</t>
  </si>
  <si>
    <t>ALTO FONTE DA PLATA</t>
  </si>
  <si>
    <t>ZONA DE CHALETS</t>
  </si>
  <si>
    <t>O FRANCÉS</t>
  </si>
  <si>
    <t>A PEROXA</t>
  </si>
  <si>
    <t>CRUCE DE CASAL</t>
  </si>
  <si>
    <t>???</t>
  </si>
  <si>
    <t>O CASTRO</t>
  </si>
  <si>
    <t xml:space="preserve">Vmed: 12,60 km/h;  V max: 53 Km/h;  Tº: 7h 09´20´´;  Km tot: 90,2.  Al final de esta agotadora etapa por su kilometraje, el cuentakm marcaba un total de 2857 Km </t>
  </si>
  <si>
    <t>MONUMENTO PEREGRINO BELGA FALLECIDO</t>
  </si>
  <si>
    <t>9ª ETAPA: PEDROUZO (ARCA) - SANTIAGO (26-05-06)</t>
  </si>
  <si>
    <t>CAFETERÍA CHAPLIN</t>
  </si>
  <si>
    <t>HOSTAL CAFETERÍA O COMPÁS</t>
  </si>
  <si>
    <t>BAR ASOCIACIÓN DE VECINOS</t>
  </si>
  <si>
    <t>CASA DE CARMEN RICO</t>
  </si>
  <si>
    <t>CASA LUISA</t>
  </si>
  <si>
    <t>AEROPUERTO LAVACOLLA</t>
  </si>
  <si>
    <t>TORRETA DEL AEROPUERTO</t>
  </si>
  <si>
    <t>BAR PORTA DO CAMIÑO</t>
  </si>
  <si>
    <t>RTV-GALLEGA</t>
  </si>
  <si>
    <t>RADIO GALLEGA - TVE-GALICIA</t>
  </si>
  <si>
    <t>COMPLEJO ALBERGUES</t>
  </si>
  <si>
    <t>COMPLEJO HOTELERO-ALBERGUE DEL MONTE DO GOZO</t>
  </si>
  <si>
    <r>
      <t xml:space="preserve"> 2880 - 2401: </t>
    </r>
    <r>
      <rPr>
        <b/>
        <sz val="8"/>
        <rFont val="Comic Sans MS"/>
        <family val="4"/>
      </rPr>
      <t>479 Km TOTALES recorridos desde León</t>
    </r>
  </si>
  <si>
    <t xml:space="preserve">Vmed: 8,31 km/h;  V max: 27 Km/h;  Tº: 2h 39´39´´;  Km tot: 22,15.  Una corta etapa, de paseo en muchos tramos con las chicas a pie. El cuentakm marcaba un total de 2880 Km.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</si>
</sst>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* #,##0_);_(* \(#,##0\);_(* &quot;-&quot;_);_(@_)"/>
    <numFmt numFmtId="186" formatCode="_(&quot;R$&quot;* #,##0.00_);_(&quot;R$&quot;* \(#,##0.00\);_(&quot;R$&quot;* &quot;-&quot;??_);_(@_)"/>
    <numFmt numFmtId="187" formatCode="_(* #,##0.00_);_(* \(#,##0.00\);_(* &quot;-&quot;??_);_(@_)"/>
    <numFmt numFmtId="188" formatCode="&quot;R$ &quot;#,##0_);\(&quot;R$ &quot;#,##0\)"/>
    <numFmt numFmtId="189" formatCode="&quot;R$ &quot;#,##0_);[Red]\(&quot;R$ &quot;#,##0\)"/>
    <numFmt numFmtId="190" formatCode="&quot;R$ &quot;#,##0.00_);\(&quot;R$ &quot;#,##0.00\)"/>
    <numFmt numFmtId="191" formatCode="&quot;R$ &quot;#,##0.00_);[Red]\(&quot;R$ &quot;#,##0.00\)"/>
    <numFmt numFmtId="192" formatCode="_(&quot;R$ &quot;* #,##0_);_(&quot;R$ &quot;* \(#,##0\);_(&quot;R$ &quot;* &quot;-&quot;_);_(@_)"/>
    <numFmt numFmtId="193" formatCode="_(&quot;R$ &quot;* #,##0.00_);_(&quot;R$ &quot;* \(#,##0.00\);_(&quot;R$ &quot;* &quot;-&quot;??_);_(@_)"/>
    <numFmt numFmtId="194" formatCode="0.0"/>
    <numFmt numFmtId="195" formatCode="0.000000"/>
    <numFmt numFmtId="196" formatCode="0.00000"/>
    <numFmt numFmtId="197" formatCode="0.0000"/>
    <numFmt numFmtId="198" formatCode="0.000"/>
  </numFmts>
  <fonts count="22">
    <font>
      <sz val="10"/>
      <name val="Arial"/>
      <family val="0"/>
    </font>
    <font>
      <sz val="1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47.25"/>
      <name val="Arial"/>
      <family val="0"/>
    </font>
    <font>
      <sz val="39.5"/>
      <name val="Arial"/>
      <family val="0"/>
    </font>
    <font>
      <sz val="1"/>
      <name val="Arial"/>
      <family val="2"/>
    </font>
    <font>
      <sz val="18.5"/>
      <name val="Arial"/>
      <family val="2"/>
    </font>
    <font>
      <b/>
      <sz val="1"/>
      <name val="Arial"/>
      <family val="2"/>
    </font>
    <font>
      <sz val="1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8"/>
      <name val="Comic Sans MS"/>
      <family val="4"/>
    </font>
    <font>
      <b/>
      <sz val="8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194" fontId="4" fillId="0" borderId="1" xfId="0" applyNumberFormat="1" applyFont="1" applyBorder="1" applyAlignment="1">
      <alignment horizontal="right" vertical="top"/>
    </xf>
    <xf numFmtId="0" fontId="18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textRotation="90" wrapText="1" shrinkToFit="1"/>
    </xf>
    <xf numFmtId="194" fontId="4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textRotation="90" wrapText="1" shrinkToFit="1"/>
    </xf>
    <xf numFmtId="0" fontId="1" fillId="0" borderId="3" xfId="0" applyFont="1" applyBorder="1" applyAlignment="1">
      <alignment/>
    </xf>
    <xf numFmtId="0" fontId="12" fillId="0" borderId="1" xfId="0" applyFont="1" applyBorder="1" applyAlignment="1">
      <alignment horizontal="center" textRotation="255"/>
    </xf>
    <xf numFmtId="0" fontId="16" fillId="0" borderId="1" xfId="0" applyFont="1" applyFill="1" applyBorder="1" applyAlignment="1">
      <alignment horizontal="center" vertical="center"/>
    </xf>
    <xf numFmtId="194" fontId="4" fillId="0" borderId="1" xfId="0" applyNumberFormat="1" applyFont="1" applyFill="1" applyBorder="1" applyAlignment="1">
      <alignment horizontal="right" vertical="top"/>
    </xf>
    <xf numFmtId="0" fontId="16" fillId="0" borderId="1" xfId="0" applyFont="1" applyBorder="1" applyAlignment="1">
      <alignment/>
    </xf>
    <xf numFmtId="194" fontId="4" fillId="0" borderId="0" xfId="0" applyNumberFormat="1" applyFont="1" applyBorder="1" applyAlignment="1">
      <alignment horizontal="right" vertical="top"/>
    </xf>
    <xf numFmtId="194" fontId="4" fillId="0" borderId="0" xfId="0" applyNumberFormat="1" applyFont="1" applyBorder="1" applyAlignment="1">
      <alignment horizontal="right"/>
    </xf>
    <xf numFmtId="0" fontId="19" fillId="0" borderId="1" xfId="0" applyFont="1" applyBorder="1" applyAlignment="1">
      <alignment horizontal="center" textRotation="90" wrapText="1" shrinkToFit="1"/>
    </xf>
    <xf numFmtId="0" fontId="19" fillId="0" borderId="1" xfId="0" applyFont="1" applyFill="1" applyBorder="1" applyAlignment="1">
      <alignment vertical="top"/>
    </xf>
    <xf numFmtId="2" fontId="4" fillId="0" borderId="1" xfId="0" applyNumberFormat="1" applyFont="1" applyFill="1" applyBorder="1" applyAlignment="1">
      <alignment horizontal="right" vertical="top"/>
    </xf>
    <xf numFmtId="2" fontId="4" fillId="0" borderId="1" xfId="0" applyNumberFormat="1" applyFont="1" applyBorder="1" applyAlignment="1">
      <alignment horizontal="right" vertical="top"/>
    </xf>
    <xf numFmtId="2" fontId="4" fillId="0" borderId="1" xfId="0" applyNumberFormat="1" applyFont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16" fillId="2" borderId="1" xfId="0" applyFont="1" applyFill="1" applyBorder="1" applyAlignment="1">
      <alignment horizontal="center" vertical="center"/>
    </xf>
    <xf numFmtId="194" fontId="4" fillId="2" borderId="1" xfId="0" applyNumberFormat="1" applyFont="1" applyFill="1" applyBorder="1" applyAlignment="1">
      <alignment horizontal="right" vertical="top"/>
    </xf>
    <xf numFmtId="2" fontId="4" fillId="2" borderId="1" xfId="0" applyNumberFormat="1" applyFont="1" applyFill="1" applyBorder="1" applyAlignment="1">
      <alignment horizontal="right" vertical="top"/>
    </xf>
    <xf numFmtId="0" fontId="16" fillId="2" borderId="1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center" vertical="center"/>
    </xf>
    <xf numFmtId="194" fontId="4" fillId="0" borderId="0" xfId="0" applyNumberFormat="1" applyFont="1" applyFill="1" applyBorder="1" applyAlignment="1">
      <alignment horizontal="right" vertical="top"/>
    </xf>
    <xf numFmtId="2" fontId="4" fillId="0" borderId="0" xfId="0" applyNumberFormat="1" applyFont="1" applyFill="1" applyBorder="1" applyAlignment="1">
      <alignment horizontal="right" vertical="top"/>
    </xf>
    <xf numFmtId="1" fontId="4" fillId="0" borderId="0" xfId="0" applyNumberFormat="1" applyFont="1" applyFill="1" applyBorder="1" applyAlignment="1">
      <alignment horizontal="right" vertical="top"/>
    </xf>
    <xf numFmtId="2" fontId="4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2" fontId="4" fillId="2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right" vertical="top"/>
    </xf>
    <xf numFmtId="1" fontId="4" fillId="0" borderId="0" xfId="0" applyNumberFormat="1" applyFont="1" applyBorder="1" applyAlignment="1">
      <alignment horizontal="right" vertical="top"/>
    </xf>
    <xf numFmtId="2" fontId="4" fillId="0" borderId="0" xfId="0" applyNumberFormat="1" applyFont="1" applyBorder="1" applyAlignment="1">
      <alignment horizontal="right"/>
    </xf>
    <xf numFmtId="0" fontId="19" fillId="2" borderId="1" xfId="0" applyFont="1" applyFill="1" applyBorder="1" applyAlignment="1">
      <alignment vertical="top"/>
    </xf>
    <xf numFmtId="2" fontId="2" fillId="2" borderId="1" xfId="0" applyNumberFormat="1" applyFont="1" applyFill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/>
    </xf>
    <xf numFmtId="2" fontId="2" fillId="0" borderId="1" xfId="0" applyNumberFormat="1" applyFont="1" applyBorder="1" applyAlignment="1">
      <alignment horizontal="right"/>
    </xf>
    <xf numFmtId="1" fontId="4" fillId="3" borderId="1" xfId="0" applyNumberFormat="1" applyFont="1" applyFill="1" applyBorder="1" applyAlignment="1">
      <alignment horizontal="right"/>
    </xf>
    <xf numFmtId="0" fontId="19" fillId="0" borderId="1" xfId="0" applyFont="1" applyBorder="1" applyAlignment="1">
      <alignment vertical="top"/>
    </xf>
    <xf numFmtId="0" fontId="19" fillId="3" borderId="1" xfId="0" applyFont="1" applyFill="1" applyBorder="1" applyAlignment="1">
      <alignment vertical="top"/>
    </xf>
    <xf numFmtId="0" fontId="17" fillId="0" borderId="1" xfId="0" applyFont="1" applyBorder="1" applyAlignment="1">
      <alignment vertical="top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top"/>
    </xf>
    <xf numFmtId="0" fontId="19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19" fillId="3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textRotation="90"/>
    </xf>
    <xf numFmtId="194" fontId="2" fillId="0" borderId="1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0" fontId="19" fillId="0" borderId="1" xfId="0" applyFont="1" applyFill="1" applyBorder="1" applyAlignment="1">
      <alignment horizontal="center" vertical="center"/>
    </xf>
    <xf numFmtId="194" fontId="2" fillId="0" borderId="1" xfId="0" applyNumberFormat="1" applyFont="1" applyFill="1" applyBorder="1" applyAlignment="1">
      <alignment horizontal="right" vertical="top"/>
    </xf>
    <xf numFmtId="0" fontId="15" fillId="0" borderId="0" xfId="0" applyFont="1" applyAlignment="1">
      <alignment horizontal="center"/>
    </xf>
    <xf numFmtId="0" fontId="19" fillId="0" borderId="4" xfId="0" applyFont="1" applyFill="1" applyBorder="1" applyAlignment="1">
      <alignment vertical="top"/>
    </xf>
    <xf numFmtId="0" fontId="15" fillId="0" borderId="4" xfId="0" applyFont="1" applyFill="1" applyBorder="1" applyAlignment="1">
      <alignment horizontal="center" vertical="center"/>
    </xf>
    <xf numFmtId="194" fontId="4" fillId="0" borderId="5" xfId="0" applyNumberFormat="1" applyFont="1" applyFill="1" applyBorder="1" applyAlignment="1">
      <alignment horizontal="right" vertical="top"/>
    </xf>
    <xf numFmtId="1" fontId="4" fillId="3" borderId="5" xfId="0" applyNumberFormat="1" applyFont="1" applyFill="1" applyBorder="1" applyAlignment="1">
      <alignment horizontal="right" vertical="top"/>
    </xf>
    <xf numFmtId="194" fontId="4" fillId="0" borderId="4" xfId="0" applyNumberFormat="1" applyFont="1" applyFill="1" applyBorder="1" applyAlignment="1">
      <alignment horizontal="right" vertical="top"/>
    </xf>
    <xf numFmtId="0" fontId="19" fillId="0" borderId="5" xfId="0" applyFont="1" applyFill="1" applyBorder="1" applyAlignment="1">
      <alignment vertical="top"/>
    </xf>
    <xf numFmtId="0" fontId="15" fillId="0" borderId="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2" fontId="4" fillId="0" borderId="2" xfId="0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vertical="top"/>
    </xf>
    <xf numFmtId="1" fontId="4" fillId="3" borderId="1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>
      <alignment horizontal="center" vertical="top"/>
    </xf>
    <xf numFmtId="0" fontId="15" fillId="0" borderId="1" xfId="0" applyFont="1" applyBorder="1" applyAlignment="1">
      <alignment/>
    </xf>
    <xf numFmtId="0" fontId="15" fillId="0" borderId="1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0" fillId="0" borderId="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25" b="1" i="0" u="none" baseline="0">
                <a:latin typeface="Arial"/>
                <a:ea typeface="Arial"/>
                <a:cs typeface="Arial"/>
              </a:rPr>
              <a:t>Perfil Caminho</a:t>
            </a:r>
          </a:p>
        </c:rich>
      </c:tx>
      <c:layout>
        <c:manualLayout>
          <c:xMode val="factor"/>
          <c:yMode val="factor"/>
          <c:x val="-0.097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61"/>
          <c:w val="0.9935"/>
          <c:h val="0.52675"/>
        </c:manualLayout>
      </c:layout>
      <c:areaChart>
        <c:grouping val="stacked"/>
        <c:varyColors val="0"/>
        <c:ser>
          <c:idx val="0"/>
          <c:order val="0"/>
          <c:tx>
            <c:v>Perfil do Caminho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Plan1!$A$5:$A$443</c:f>
              <c:strCache>
                <c:ptCount val="436"/>
                <c:pt idx="0">
                  <c:v>LEÓN</c:v>
                </c:pt>
                <c:pt idx="1">
                  <c:v>CARBAJAL DE LA LEGUA</c:v>
                </c:pt>
                <c:pt idx="2">
                  <c:v>VALLE</c:v>
                </c:pt>
                <c:pt idx="3">
                  <c:v>ALTO DEL ESPINAL</c:v>
                </c:pt>
                <c:pt idx="4">
                  <c:v>VILLALBURA</c:v>
                </c:pt>
                <c:pt idx="5">
                  <c:v>FUENTE DE SAN PELAYO</c:v>
                </c:pt>
                <c:pt idx="6">
                  <c:v>LOMA DE SAN PELAYO</c:v>
                </c:pt>
                <c:pt idx="7">
                  <c:v>CABANILLAS</c:v>
                </c:pt>
                <c:pt idx="8">
                  <c:v>CASCANTES</c:v>
                </c:pt>
                <c:pt idx="9">
                  <c:v>LLANOS DE ALBA</c:v>
                </c:pt>
                <c:pt idx="10">
                  <c:v>LA ROBLA</c:v>
                </c:pt>
                <c:pt idx="11">
                  <c:v>PUENTE DE ALBA</c:v>
                </c:pt>
                <c:pt idx="12">
                  <c:v>PEREDILLA</c:v>
                </c:pt>
                <c:pt idx="13">
                  <c:v>ERMITA DEL BUEN SUCESO</c:v>
                </c:pt>
                <c:pt idx="14">
                  <c:v>NOCEDO DE GORDÓN</c:v>
                </c:pt>
                <c:pt idx="15">
                  <c:v>LA POLA DE GORDÓN</c:v>
                </c:pt>
                <c:pt idx="16">
                  <c:v>BEBERINO</c:v>
                </c:pt>
                <c:pt idx="17">
                  <c:v>NTRA SRA DEL VALLE</c:v>
                </c:pt>
                <c:pt idx="18">
                  <c:v>BUIZA</c:v>
                </c:pt>
                <c:pt idx="19">
                  <c:v>LA COLLADA</c:v>
                </c:pt>
                <c:pt idx="20">
                  <c:v>VILLASIMPLIZ</c:v>
                </c:pt>
                <c:pt idx="21">
                  <c:v>VILLAMANÍN</c:v>
                </c:pt>
                <c:pt idx="22">
                  <c:v>VILLANUEVA DE LA TERCIA</c:v>
                </c:pt>
                <c:pt idx="23">
                  <c:v>BUSDONGO</c:v>
                </c:pt>
                <c:pt idx="24">
                  <c:v>Etapa dura por ser el estreno. Percances con las fotos. Bonitos parajes. Sin datos de registro finales por borrarse el cuentakm</c:v>
                </c:pt>
                <c:pt idx="27">
                  <c:v>2ª ETAPA: BUSDONGO - MIERES DEL CAMINO (19-05-06)</c:v>
                </c:pt>
                <c:pt idx="28">
                  <c:v>BUSDONGO</c:v>
                </c:pt>
                <c:pt idx="29">
                  <c:v>ARBÁS DEL PUERTO</c:v>
                </c:pt>
                <c:pt idx="30">
                  <c:v>COLEGIATA DE ARBÁS</c:v>
                </c:pt>
                <c:pt idx="31">
                  <c:v>ALTO DE PAJARES</c:v>
                </c:pt>
                <c:pt idx="32">
                  <c:v>LÍMITE LEÓN-ASTURIAS</c:v>
                </c:pt>
                <c:pt idx="33">
                  <c:v>CASA DE TIBIGRACIAS</c:v>
                </c:pt>
                <c:pt idx="34">
                  <c:v>BOSQUE DE VALGRANDE</c:v>
                </c:pt>
                <c:pt idx="35">
                  <c:v>SAN MIGUEL DEL RÍO</c:v>
                </c:pt>
                <c:pt idx="36">
                  <c:v>SANTA MARINA</c:v>
                </c:pt>
                <c:pt idx="37">
                  <c:v>LLANOS DE SOMERÓN</c:v>
                </c:pt>
                <c:pt idx="38">
                  <c:v>PUENTE DE LOS FIERROS</c:v>
                </c:pt>
                <c:pt idx="39">
                  <c:v>FRESNEDO</c:v>
                </c:pt>
                <c:pt idx="40">
                  <c:v>HEROS</c:v>
                </c:pt>
                <c:pt idx="41">
                  <c:v>HERÍAS</c:v>
                </c:pt>
                <c:pt idx="42">
                  <c:v>CAMPOMANES</c:v>
                </c:pt>
                <c:pt idx="43">
                  <c:v>CORNELLANA</c:v>
                </c:pt>
                <c:pt idx="44">
                  <c:v>CASA EL CONVENTO</c:v>
                </c:pt>
                <c:pt idx="45">
                  <c:v>ALCEDO</c:v>
                </c:pt>
                <c:pt idx="46">
                  <c:v>PALACIO DE FELGUERA</c:v>
                </c:pt>
                <c:pt idx="47">
                  <c:v>STA CRISTINA DE LENA</c:v>
                </c:pt>
                <c:pt idx="48">
                  <c:v>LA COBERTOIRA</c:v>
                </c:pt>
                <c:pt idx="49">
                  <c:v>VEGA DEL CIEGO</c:v>
                </c:pt>
                <c:pt idx="50">
                  <c:v>POLA DE LENA</c:v>
                </c:pt>
                <c:pt idx="51">
                  <c:v>LA BARRACA</c:v>
                </c:pt>
                <c:pt idx="52">
                  <c:v>LA VEGA</c:v>
                </c:pt>
                <c:pt idx="53">
                  <c:v>VILLANUEVA DE TERCIA</c:v>
                </c:pt>
                <c:pt idx="54">
                  <c:v>VILLAYANA</c:v>
                </c:pt>
                <c:pt idx="55">
                  <c:v>UJO</c:v>
                </c:pt>
                <c:pt idx="56">
                  <c:v>REY CASTRO</c:v>
                </c:pt>
                <c:pt idx="57">
                  <c:v>SANTULLANO</c:v>
                </c:pt>
                <c:pt idx="58">
                  <c:v>EL PRAÓN</c:v>
                </c:pt>
                <c:pt idx="59">
                  <c:v>MIERES DEL CAMINO</c:v>
                </c:pt>
                <c:pt idx="60">
                  <c:v>La etapa más dura por senderos intransitables. Debido al famoso percance de la pérdida de mis datos de road-book, en una etapa más adelante, no dispongo de ningún dato de registro desde Mieres</c:v>
                </c:pt>
                <c:pt idx="63">
                  <c:v>3ª ETAPA: MIERES DEL CAMINO - OVIEDO (20-05-06)</c:v>
                </c:pt>
                <c:pt idx="64">
                  <c:v>MIERES DEL CAMINO</c:v>
                </c:pt>
                <c:pt idx="65">
                  <c:v>LA PEÑA</c:v>
                </c:pt>
                <c:pt idx="66">
                  <c:v>REBOLLADA</c:v>
                </c:pt>
                <c:pt idx="67">
                  <c:v>EL ROYO</c:v>
                </c:pt>
                <c:pt idx="68">
                  <c:v>COPIÁN</c:v>
                </c:pt>
                <c:pt idx="69">
                  <c:v>SANTA LUCIA</c:v>
                </c:pt>
                <c:pt idx="70">
                  <c:v>AGUILAR</c:v>
                </c:pt>
                <c:pt idx="71">
                  <c:v>ALTO DEL PADRÚN</c:v>
                </c:pt>
                <c:pt idx="72">
                  <c:v>CASARES</c:v>
                </c:pt>
                <c:pt idx="73">
                  <c:v>ESTACIÓN FF.CC. OLLONIEGO</c:v>
                </c:pt>
                <c:pt idx="74">
                  <c:v>OLLONIEGO</c:v>
                </c:pt>
                <c:pt idx="75">
                  <c:v>EL PORTAZGO</c:v>
                </c:pt>
                <c:pt idx="76">
                  <c:v>PICU LLANZA</c:v>
                </c:pt>
                <c:pt idx="77">
                  <c:v>VENTA DEL AIRE</c:v>
                </c:pt>
                <c:pt idx="78">
                  <c:v>SAN MIGUEL</c:v>
                </c:pt>
                <c:pt idx="79">
                  <c:v>ARROYO CEPROSA</c:v>
                </c:pt>
                <c:pt idx="80">
                  <c:v>EL PONTÓN DE LA VENTA</c:v>
                </c:pt>
                <c:pt idx="81">
                  <c:v>CAXIGAL</c:v>
                </c:pt>
                <c:pt idx="82">
                  <c:v>LOS PRIETOS</c:v>
                </c:pt>
                <c:pt idx="83">
                  <c:v>BARREDOS</c:v>
                </c:pt>
                <c:pt idx="84">
                  <c:v>BAR EL CASERÓN</c:v>
                </c:pt>
                <c:pt idx="85">
                  <c:v>BARRIO DE LA MANJOYA</c:v>
                </c:pt>
                <c:pt idx="86">
                  <c:v>LA BOLGACHINA</c:v>
                </c:pt>
                <c:pt idx="87">
                  <c:v>BARRIO DE SAN LÁZARO</c:v>
                </c:pt>
                <c:pt idx="88">
                  <c:v>OVIEDO - CATEDRAL</c:v>
                </c:pt>
                <c:pt idx="89">
                  <c:v>Una etapa corta y relajante, para recuperarme después de la anterior y hacer algo de turismo en la capital Carballona. Seguimos sin datos</c:v>
                </c:pt>
                <c:pt idx="92">
                  <c:v>4ª ETAPA: OVIEDO - LA ESPINA (21-05-06)</c:v>
                </c:pt>
                <c:pt idx="93">
                  <c:v>OVIEDO</c:v>
                </c:pt>
                <c:pt idx="94">
                  <c:v>BARRIO ARGAÑOSA</c:v>
                </c:pt>
                <c:pt idx="95">
                  <c:v>BARRIO LAVAPIÉS</c:v>
                </c:pt>
                <c:pt idx="96">
                  <c:v>ARROYO LAVAPIÉS</c:v>
                </c:pt>
                <c:pt idx="97">
                  <c:v>S. LÁZARO PANICERES</c:v>
                </c:pt>
                <c:pt idx="98">
                  <c:v>LAS CAMPAS</c:v>
                </c:pt>
                <c:pt idx="99">
                  <c:v>ERMITA DEL CARMEN</c:v>
                </c:pt>
                <c:pt idx="100">
                  <c:v>REGUERO BOO</c:v>
                </c:pt>
                <c:pt idx="101">
                  <c:v>LORIANA</c:v>
                </c:pt>
                <c:pt idx="102">
                  <c:v>LA BOLGUINA</c:v>
                </c:pt>
                <c:pt idx="103">
                  <c:v>FABARÍN</c:v>
                </c:pt>
                <c:pt idx="104">
                  <c:v>PUENTE GALLEGOS</c:v>
                </c:pt>
                <c:pt idx="105">
                  <c:v>BARRIO DE GALLEGOS</c:v>
                </c:pt>
                <c:pt idx="106">
                  <c:v>CASTAÑEU DEL SOLDAU</c:v>
                </c:pt>
                <c:pt idx="107">
                  <c:v>VENTA DE ESCAMPLERO</c:v>
                </c:pt>
                <c:pt idx="108">
                  <c:v>ALTO DEL ESCAMPLERO</c:v>
                </c:pt>
                <c:pt idx="109">
                  <c:v>TARANIELLO</c:v>
                </c:pt>
                <c:pt idx="110">
                  <c:v>LA RECTORAL</c:v>
                </c:pt>
                <c:pt idx="111">
                  <c:v>VALSERA</c:v>
                </c:pt>
                <c:pt idx="112">
                  <c:v>LA RABAZA</c:v>
                </c:pt>
                <c:pt idx="113">
                  <c:v>PICARÍN</c:v>
                </c:pt>
                <c:pt idx="114">
                  <c:v>PREMOÑO</c:v>
                </c:pt>
                <c:pt idx="115">
                  <c:v>VALLEJO DE ARDAXE</c:v>
                </c:pt>
                <c:pt idx="116">
                  <c:v>LA FUENTE</c:v>
                </c:pt>
                <c:pt idx="117">
                  <c:v>PALADÍN</c:v>
                </c:pt>
                <c:pt idx="118">
                  <c:v>PUERMA</c:v>
                </c:pt>
                <c:pt idx="119">
                  <c:v>EL FORNU</c:v>
                </c:pt>
                <c:pt idx="120">
                  <c:v>LA CARRIL</c:v>
                </c:pt>
                <c:pt idx="121">
                  <c:v>LARACHA-L´ADACE</c:v>
                </c:pt>
                <c:pt idx="122">
                  <c:v>PUENTE DE PEÑAFLOR</c:v>
                </c:pt>
                <c:pt idx="123">
                  <c:v>PEÑAFLOR</c:v>
                </c:pt>
                <c:pt idx="124">
                  <c:v>BARRIO SAN PELAYO</c:v>
                </c:pt>
                <c:pt idx="125">
                  <c:v>GRADO - LA CRUZ</c:v>
                </c:pt>
                <c:pt idx="126">
                  <c:v>CASAS DE LA BARRERA</c:v>
                </c:pt>
                <c:pt idx="127">
                  <c:v>ACEBEDO</c:v>
                </c:pt>
                <c:pt idx="128">
                  <c:v>LOS FORNOS</c:v>
                </c:pt>
                <c:pt idx="129">
                  <c:v>LA BARRACA</c:v>
                </c:pt>
                <c:pt idx="130">
                  <c:v>LA REGUERA</c:v>
                </c:pt>
                <c:pt idx="131">
                  <c:v>LA VENTA DEL CUERNO</c:v>
                </c:pt>
                <c:pt idx="132">
                  <c:v>EL TORAL</c:v>
                </c:pt>
                <c:pt idx="133">
                  <c:v>LA VENTA</c:v>
                </c:pt>
                <c:pt idx="134">
                  <c:v>COLLADO DEL FRESNO</c:v>
                </c:pt>
                <c:pt idx="135">
                  <c:v>SANTUARIO DEL FRESNO</c:v>
                </c:pt>
                <c:pt idx="136">
                  <c:v>SAN MARCELO</c:v>
                </c:pt>
                <c:pt idx="137">
                  <c:v>LA REAZ</c:v>
                </c:pt>
                <c:pt idx="138">
                  <c:v>DÓRIGA</c:v>
                </c:pt>
                <c:pt idx="139">
                  <c:v>CASAS DEL PUENTE</c:v>
                </c:pt>
                <c:pt idx="140">
                  <c:v>LA RODRIGA</c:v>
                </c:pt>
                <c:pt idx="141">
                  <c:v>PUENTE CORNELLANA</c:v>
                </c:pt>
                <c:pt idx="142">
                  <c:v>CORNELLANA</c:v>
                </c:pt>
                <c:pt idx="143">
                  <c:v>MONASTERIO  S.SALVADOR</c:v>
                </c:pt>
                <c:pt idx="144">
                  <c:v>SOBRERRIBA</c:v>
                </c:pt>
                <c:pt idx="145">
                  <c:v>BARRIO RAMÓN</c:v>
                </c:pt>
                <c:pt idx="146">
                  <c:v>ALTO DE STA EUFEMIA</c:v>
                </c:pt>
                <c:pt idx="147">
                  <c:v>LLAMAS</c:v>
                </c:pt>
                <c:pt idx="148">
                  <c:v>LA CARRIL</c:v>
                </c:pt>
                <c:pt idx="149">
                  <c:v>LAS CHAMARGAS</c:v>
                </c:pt>
                <c:pt idx="150">
                  <c:v>QUINTANA</c:v>
                </c:pt>
                <c:pt idx="151">
                  <c:v>PUENTE CASAZORRINA</c:v>
                </c:pt>
                <c:pt idx="152">
                  <c:v>CASAZORRINA</c:v>
                </c:pt>
                <c:pt idx="153">
                  <c:v>LA DEBESA</c:v>
                </c:pt>
                <c:pt idx="154">
                  <c:v>MALLECIN</c:v>
                </c:pt>
                <c:pt idx="155">
                  <c:v>SALAS</c:v>
                </c:pt>
                <c:pt idx="156">
                  <c:v>ONDINAS</c:v>
                </c:pt>
                <c:pt idx="157">
                  <c:v>EL LLANÓN</c:v>
                </c:pt>
                <c:pt idx="158">
                  <c:v>PORCILES</c:v>
                </c:pt>
                <c:pt idx="159">
                  <c:v>ALTO DE PORCILES</c:v>
                </c:pt>
                <c:pt idx="160">
                  <c:v>BODENAYA</c:v>
                </c:pt>
                <c:pt idx="161">
                  <c:v>LA ESPINA</c:v>
                </c:pt>
                <c:pt idx="162">
                  <c:v>Vmed: 9,04 km/h;  V max: 52 Km/h;  Tº: 6h 49´00´´;  Km tot: 61,65. Una etapa marcada por la pérdida de los papeles con datos de varias etapas, aunque por el paisaje y las zonas que atravesé, muy interesantes. Menos dureza que en días prevíos. Marca 2597 K</c:v>
                </c:pt>
                <c:pt idx="165">
                  <c:v>5ª ETAPA: LA ESPINA - LA MESA (22-05-06)</c:v>
                </c:pt>
                <c:pt idx="166">
                  <c:v>LA ESPINA</c:v>
                </c:pt>
                <c:pt idx="167">
                  <c:v>CAFÉ EL CÁNDANO</c:v>
                </c:pt>
                <c:pt idx="168">
                  <c:v>PEREDA</c:v>
                </c:pt>
                <c:pt idx="169">
                  <c:v>BARRIO RECONCO</c:v>
                </c:pt>
                <c:pt idx="170">
                  <c:v>LAS MATIEGAS</c:v>
                </c:pt>
                <c:pt idx="171">
                  <c:v>BEDURES</c:v>
                </c:pt>
                <c:pt idx="172">
                  <c:v>EL ESPÍN</c:v>
                </c:pt>
                <c:pt idx="173">
                  <c:v>LA HUERGOLA</c:v>
                </c:pt>
                <c:pt idx="174">
                  <c:v>EL PEDREGAL</c:v>
                </c:pt>
                <c:pt idx="175">
                  <c:v>MOLINO DEL CARBALLO</c:v>
                </c:pt>
                <c:pt idx="176">
                  <c:v>TABLADAS DE ROZÓN ??</c:v>
                </c:pt>
                <c:pt idx="177">
                  <c:v>LA ESCALADA  ??</c:v>
                </c:pt>
                <c:pt idx="178">
                  <c:v>SANTAOLAYA DE TINEO</c:v>
                </c:pt>
                <c:pt idx="179">
                  <c:v>ARROYO DE LA CUBIA</c:v>
                </c:pt>
                <c:pt idx="180">
                  <c:v>CAMPÓN DE ZARRACÍN</c:v>
                </c:pt>
                <c:pt idx="181">
                  <c:v>ARROYO FERREIRO</c:v>
                </c:pt>
                <c:pt idx="182">
                  <c:v>ERMITA DE S. ROQUE</c:v>
                </c:pt>
                <c:pt idx="183">
                  <c:v>CIMADEVILA</c:v>
                </c:pt>
                <c:pt idx="184">
                  <c:v>TINEO</c:v>
                </c:pt>
                <c:pt idx="185">
                  <c:v>PASAJE SAN JUAN</c:v>
                </c:pt>
                <c:pt idx="186">
                  <c:v>ALTO DE GUARDIA</c:v>
                </c:pt>
                <c:pt idx="187">
                  <c:v>ALTO VENTA  PULIARES</c:v>
                </c:pt>
                <c:pt idx="188">
                  <c:v>ALTO DE PIEDRATECHA</c:v>
                </c:pt>
                <c:pt idx="189">
                  <c:v>OBONA</c:v>
                </c:pt>
                <c:pt idx="190">
                  <c:v>VILLALUZ</c:v>
                </c:pt>
                <c:pt idx="191">
                  <c:v>VEGA DEL REY</c:v>
                </c:pt>
                <c:pt idx="192">
                  <c:v>BERRUGOSO</c:v>
                </c:pt>
                <c:pt idx="193">
                  <c:v>LAS TIENDAS</c:v>
                </c:pt>
                <c:pt idx="194">
                  <c:v>CAMPIELLO</c:v>
                </c:pt>
                <c:pt idx="195">
                  <c:v>EL FRESNO</c:v>
                </c:pt>
                <c:pt idx="196">
                  <c:v>ALTO DEL ESPÍN</c:v>
                </c:pt>
                <c:pt idx="197">
                  <c:v>BORRES</c:v>
                </c:pt>
                <c:pt idx="198">
                  <c:v>LA SOLANA</c:v>
                </c:pt>
                <c:pt idx="199">
                  <c:v>ALTO DEL PICÓN</c:v>
                </c:pt>
                <c:pt idx="200">
                  <c:v>MORTERA DE VILLARMILDE</c:v>
                </c:pt>
                <c:pt idx="201">
                  <c:v>PINOS BAJOS</c:v>
                </c:pt>
                <c:pt idx="202">
                  <c:v>VALLA METÁLICA</c:v>
                </c:pt>
                <c:pt idx="203">
                  <c:v>FUENTE</c:v>
                </c:pt>
                <c:pt idx="204">
                  <c:v>COLLADO</c:v>
                </c:pt>
                <c:pt idx="205">
                  <c:v>HOSPITAL D PARADIELLA</c:v>
                </c:pt>
                <c:pt idx="206">
                  <c:v>CAMPA LA BRAÑA</c:v>
                </c:pt>
                <c:pt idx="207">
                  <c:v>LA CHAGUNA PEQUEÑA</c:v>
                </c:pt>
                <c:pt idx="208">
                  <c:v>ZONA DE ROCAS</c:v>
                </c:pt>
                <c:pt idx="209">
                  <c:v>ALTO DEL HOSPITAL</c:v>
                </c:pt>
                <c:pt idx="210">
                  <c:v>HOSPITAL D FONFARAÓN</c:v>
                </c:pt>
                <c:pt idx="211">
                  <c:v>FUENTE</c:v>
                </c:pt>
                <c:pt idx="212">
                  <c:v>CAMPA</c:v>
                </c:pt>
                <c:pt idx="213">
                  <c:v>HOSPITAL D VALPARAISO</c:v>
                </c:pt>
                <c:pt idx="214">
                  <c:v>LA CHAGUNA GRANDE</c:v>
                </c:pt>
                <c:pt idx="215">
                  <c:v>COLLADO DE LA MARTA</c:v>
                </c:pt>
                <c:pt idx="216">
                  <c:v>ALTO DEL ESTREITÍN</c:v>
                </c:pt>
                <c:pt idx="217">
                  <c:v>HOSPITAL DE LA FREITA</c:v>
                </c:pt>
                <c:pt idx="218">
                  <c:v>ALTO  DE LA FREITA</c:v>
                </c:pt>
                <c:pt idx="219">
                  <c:v>CAMPAS </c:v>
                </c:pt>
                <c:pt idx="220">
                  <c:v>PUERTO DEL PALO</c:v>
                </c:pt>
                <c:pt idx="221">
                  <c:v>MONTEFURADO</c:v>
                </c:pt>
                <c:pt idx="222">
                  <c:v>LAGO</c:v>
                </c:pt>
                <c:pt idx="223">
                  <c:v>BERDUCEDO</c:v>
                </c:pt>
                <c:pt idx="224">
                  <c:v>LA MESA</c:v>
                </c:pt>
                <c:pt idx="225">
                  <c:v>Vmed: 9,21 km/h;  V max: 50 Km/h;  Tº: 7h 01´23´´;  Km tot: 64,68. Dureza extrema de rampas de subidas de constante empuje de la bici y pésima climatología al final de la Ruta de Hospitales. Por lo demás muy interesante</c:v>
                </c:pt>
                <c:pt idx="228">
                  <c:v>6ª ETAPA: LA MESA - A FONSAGRADA (23-05-06)</c:v>
                </c:pt>
                <c:pt idx="229">
                  <c:v>LA MESA</c:v>
                </c:pt>
                <c:pt idx="230">
                  <c:v>COLLADO LOS CORISCOS</c:v>
                </c:pt>
                <c:pt idx="231">
                  <c:v>BUSPOL</c:v>
                </c:pt>
                <c:pt idx="232">
                  <c:v>CRUCE CARRETERA AS-14</c:v>
                </c:pt>
                <c:pt idx="233">
                  <c:v>MIRADOR I</c:v>
                </c:pt>
                <c:pt idx="234">
                  <c:v>PRESA DE SALIME</c:v>
                </c:pt>
                <c:pt idx="235">
                  <c:v>VISTALEGRE</c:v>
                </c:pt>
                <c:pt idx="236">
                  <c:v>HOTEL LAS GRANDAS</c:v>
                </c:pt>
                <c:pt idx="237">
                  <c:v>MIRADOR II</c:v>
                </c:pt>
                <c:pt idx="238">
                  <c:v>FUENTE</c:v>
                </c:pt>
                <c:pt idx="239">
                  <c:v>GRANDAS DE SALIME</c:v>
                </c:pt>
                <c:pt idx="240">
                  <c:v>LA FARRAPA</c:v>
                </c:pt>
                <c:pt idx="241">
                  <c:v>XUNTACASA</c:v>
                </c:pt>
                <c:pt idx="242">
                  <c:v>CEREIXEIRA</c:v>
                </c:pt>
                <c:pt idx="243">
                  <c:v>MALNEIRA</c:v>
                </c:pt>
                <c:pt idx="244">
                  <c:v>SAN JULIÁN</c:v>
                </c:pt>
                <c:pt idx="245">
                  <c:v>CASTRO</c:v>
                </c:pt>
                <c:pt idx="246">
                  <c:v>PRADAIRA</c:v>
                </c:pt>
                <c:pt idx="247">
                  <c:v>CAPILLA DE S.LÁZARO</c:v>
                </c:pt>
                <c:pt idx="248">
                  <c:v>XESTOSELO</c:v>
                </c:pt>
                <c:pt idx="249">
                  <c:v>PENAFONTE</c:v>
                </c:pt>
                <c:pt idx="250">
                  <c:v>CRUCE CARRETERA AS-28</c:v>
                </c:pt>
                <c:pt idx="251">
                  <c:v>PUERTO DEL ACEBO</c:v>
                </c:pt>
                <c:pt idx="252">
                  <c:v>CASA ACEBEDO</c:v>
                </c:pt>
                <c:pt idx="253">
                  <c:v> CASA CABREIRA</c:v>
                </c:pt>
                <c:pt idx="254">
                  <c:v>FONFRÍA</c:v>
                </c:pt>
                <c:pt idx="255">
                  <c:v>BARBEITOS</c:v>
                </c:pt>
                <c:pt idx="256">
                  <c:v>SILVELA</c:v>
                </c:pt>
                <c:pt idx="257">
                  <c:v>CAPILLA STA BÁRBARA</c:v>
                </c:pt>
                <c:pt idx="258">
                  <c:v>PARADANOVA</c:v>
                </c:pt>
                <c:pt idx="259">
                  <c:v>ASERRADERO</c:v>
                </c:pt>
                <c:pt idx="260">
                  <c:v>FONSAGRADA</c:v>
                </c:pt>
                <c:pt idx="261">
                  <c:v>Pierdo datos finales de la etapa, aunque el cuentakm marca un total de 2706 Km. Una corta, pero bonita e interesante etapa, que ha servido de recuperación de las penalidades de la etapa anterior</c:v>
                </c:pt>
                <c:pt idx="264">
                  <c:v>7ª ETAPA: A FONSAGRADA - LUGO (24-05-06)</c:v>
                </c:pt>
                <c:pt idx="265">
                  <c:v>A FONSAGRADA</c:v>
                </c:pt>
                <c:pt idx="266">
                  <c:v>PADRÓN</c:v>
                </c:pt>
                <c:pt idx="267">
                  <c:v>VILARDONGO</c:v>
                </c:pt>
                <c:pt idx="268">
                  <c:v>TOROS DE PIEDRA</c:v>
                </c:pt>
                <c:pt idx="269">
                  <c:v>PEDRAFITELAS</c:v>
                </c:pt>
                <c:pt idx="270">
                  <c:v>ALTO</c:v>
                </c:pt>
                <c:pt idx="271">
                  <c:v>MONTOUTO</c:v>
                </c:pt>
                <c:pt idx="272">
                  <c:v>HOSPITAL D MONTOUTO</c:v>
                </c:pt>
                <c:pt idx="273">
                  <c:v>PARADAVELLA</c:v>
                </c:pt>
                <c:pt idx="274">
                  <c:v>LASTRA</c:v>
                </c:pt>
                <c:pt idx="275">
                  <c:v>ALTO DA FONTANEIRA</c:v>
                </c:pt>
                <c:pt idx="276">
                  <c:v>FONTANEIRA</c:v>
                </c:pt>
                <c:pt idx="277">
                  <c:v>ALTO DO CARBALLÍN</c:v>
                </c:pt>
                <c:pt idx="278">
                  <c:v>ALTO MONTE DA MATANZA</c:v>
                </c:pt>
                <c:pt idx="279">
                  <c:v>CÁDAVO - BALEIRA</c:v>
                </c:pt>
                <c:pt idx="280">
                  <c:v>PRADEDA</c:v>
                </c:pt>
                <c:pt idx="281">
                  <c:v>ALTO DA VAQUERIZA</c:v>
                </c:pt>
                <c:pt idx="282">
                  <c:v>ERMITA DO CARME</c:v>
                </c:pt>
                <c:pt idx="283">
                  <c:v>VILABADE</c:v>
                </c:pt>
                <c:pt idx="284">
                  <c:v>CASTROVERDE</c:v>
                </c:pt>
                <c:pt idx="285">
                  <c:v>TRASORRAS</c:v>
                </c:pt>
                <c:pt idx="286">
                  <c:v>SAN MIGUEL DO CAMIÑO</c:v>
                </c:pt>
                <c:pt idx="287">
                  <c:v>PENALONGA</c:v>
                </c:pt>
                <c:pt idx="288">
                  <c:v>SOUTO DE TORRES</c:v>
                </c:pt>
                <c:pt idx="289">
                  <c:v>SAMPAIO</c:v>
                </c:pt>
                <c:pt idx="290">
                  <c:v>MOREIRA</c:v>
                </c:pt>
                <c:pt idx="291">
                  <c:v>NADELA</c:v>
                </c:pt>
                <c:pt idx="292">
                  <c:v>VILAR DE CAS</c:v>
                </c:pt>
                <c:pt idx="293">
                  <c:v>AS CAMBAS</c:v>
                </c:pt>
                <c:pt idx="294">
                  <c:v>GRAVERA</c:v>
                </c:pt>
                <c:pt idx="295">
                  <c:v>GONDAR</c:v>
                </c:pt>
                <c:pt idx="296">
                  <c:v>BASCUAS</c:v>
                </c:pt>
                <c:pt idx="297">
                  <c:v>RÍO CARBALLIDO</c:v>
                </c:pt>
                <c:pt idx="298">
                  <c:v>CARBALLIDO</c:v>
                </c:pt>
                <c:pt idx="299">
                  <c:v>CASAS DA VIÑA FAZAI</c:v>
                </c:pt>
                <c:pt idx="300">
                  <c:v>CASTELO</c:v>
                </c:pt>
                <c:pt idx="301">
                  <c:v>BARRIO DA CHANCA</c:v>
                </c:pt>
                <c:pt idx="302">
                  <c:v>LUGO</c:v>
                </c:pt>
                <c:pt idx="303">
                  <c:v>Vmed: 10,30 km/h;  V max: 43 Km/h;  Tº: 5h 43´33´´;  Km tot: 58,95. Al final el cuentakm marca un total de 2766 Km. Una bonita etapa con muchos alicientes, tanto naturales, paisajísticos, históricos y sentimentales</c:v>
                </c:pt>
                <c:pt idx="306">
                  <c:v>8ª ETAPA: LUGO - PEDROUZO (ARCA) (25-05-06)</c:v>
                </c:pt>
                <c:pt idx="307">
                  <c:v>LUGO</c:v>
                </c:pt>
                <c:pt idx="308">
                  <c:v>BARRIO DA PONTE</c:v>
                </c:pt>
                <c:pt idx="309">
                  <c:v>CAPILLA DE S.LÁZARO</c:v>
                </c:pt>
                <c:pt idx="310">
                  <c:v>BARRIO LOUZANETA</c:v>
                </c:pt>
                <c:pt idx="311">
                  <c:v>CASA BALEA</c:v>
                </c:pt>
                <c:pt idx="312">
                  <c:v>CRUCE SAN MATÍAS</c:v>
                </c:pt>
                <c:pt idx="313">
                  <c:v>CRUCE AS CABADAS</c:v>
                </c:pt>
                <c:pt idx="314">
                  <c:v>CRUCE VILAESTÉVEZ</c:v>
                </c:pt>
                <c:pt idx="315">
                  <c:v>CRUCE ABELAIRAS</c:v>
                </c:pt>
                <c:pt idx="316">
                  <c:v>S. XOÁN DO ALTO</c:v>
                </c:pt>
                <c:pt idx="317">
                  <c:v>CRUCE SEOANE</c:v>
                </c:pt>
                <c:pt idx="318">
                  <c:v>BURGO DE S.VICENTE</c:v>
                </c:pt>
                <c:pt idx="319">
                  <c:v>CRUCE GARALOCES</c:v>
                </c:pt>
                <c:pt idx="320">
                  <c:v>CRUCE CANEDO</c:v>
                </c:pt>
                <c:pt idx="321">
                  <c:v>CRUCE POUTOMILLOS</c:v>
                </c:pt>
                <c:pt idx="322">
                  <c:v>CRUCE VILACHÁ DE MERA</c:v>
                </c:pt>
                <c:pt idx="323">
                  <c:v>CRUCE STA EULALIA BÓVEDA</c:v>
                </c:pt>
                <c:pt idx="324">
                  <c:v>CRUCE VILAR</c:v>
                </c:pt>
                <c:pt idx="325">
                  <c:v>CRUCE VIGO-PORTANFANTAO</c:v>
                </c:pt>
                <c:pt idx="326">
                  <c:v>CRUCE MOURENTAOS</c:v>
                </c:pt>
                <c:pt idx="327">
                  <c:v>CRUCE VIGO</c:v>
                </c:pt>
                <c:pt idx="328">
                  <c:v>CASA DE PASO</c:v>
                </c:pt>
                <c:pt idx="329">
                  <c:v>S. MIGUEL DE BACURRÍN</c:v>
                </c:pt>
                <c:pt idx="330">
                  <c:v>SAN PEDRO DE MERA</c:v>
                </c:pt>
                <c:pt idx="331">
                  <c:v>CRUCE S.PEDRO DE RIBA</c:v>
                </c:pt>
                <c:pt idx="332">
                  <c:v>TABERNA RODRIGO</c:v>
                </c:pt>
                <c:pt idx="333">
                  <c:v>CRUCE CRECENTE</c:v>
                </c:pt>
                <c:pt idx="334">
                  <c:v>VILAREAL</c:v>
                </c:pt>
                <c:pt idx="335">
                  <c:v>S. ROMÁN DE RETORTA</c:v>
                </c:pt>
                <c:pt idx="336">
                  <c:v>XANAZ</c:v>
                </c:pt>
                <c:pt idx="337">
                  <c:v>XERE</c:v>
                </c:pt>
                <c:pt idx="338">
                  <c:v>STA CRUZ DA RETORTA</c:v>
                </c:pt>
                <c:pt idx="339">
                  <c:v>CRUCE VILARCABREIROS</c:v>
                </c:pt>
                <c:pt idx="340">
                  <c:v>VILLAMAIOR DE NEGRAZ</c:v>
                </c:pt>
                <c:pt idx="341">
                  <c:v>SEIXALBOS</c:v>
                </c:pt>
                <c:pt idx="342">
                  <c:v>CRUCE BURGO-GUIMAREI</c:v>
                </c:pt>
                <c:pt idx="343">
                  <c:v>PACIO</c:v>
                </c:pt>
                <c:pt idx="344">
                  <c:v>CRUCE MOSTEIRO</c:v>
                </c:pt>
                <c:pt idx="345">
                  <c:v>ALTO DO PARAÑO</c:v>
                </c:pt>
                <c:pt idx="346">
                  <c:v>CRUCE VALIÑA-PARAÑO</c:v>
                </c:pt>
                <c:pt idx="347">
                  <c:v>CRUCE SENANDE</c:v>
                </c:pt>
                <c:pt idx="348">
                  <c:v>CRUCE FRIOL</c:v>
                </c:pt>
                <c:pt idx="349">
                  <c:v>A COBELA</c:v>
                </c:pt>
                <c:pt idx="350">
                  <c:v>FERREIRA</c:v>
                </c:pt>
                <c:pt idx="351">
                  <c:v>PONTEFERREIRA</c:v>
                </c:pt>
                <c:pt idx="352">
                  <c:v>CRUCE AS BALANCAS</c:v>
                </c:pt>
                <c:pt idx="353">
                  <c:v>PENA DA GALIÑA</c:v>
                </c:pt>
                <c:pt idx="354">
                  <c:v>CRUCE CARBALLEDO</c:v>
                </c:pt>
                <c:pt idx="355">
                  <c:v>LEBOREIRO</c:v>
                </c:pt>
                <c:pt idx="356">
                  <c:v>BOUZACHÁS</c:v>
                </c:pt>
                <c:pt idx="357">
                  <c:v>S. XURXO DE AUGAS SANTAS</c:v>
                </c:pt>
                <c:pt idx="358">
                  <c:v>MONTECELO</c:v>
                </c:pt>
                <c:pt idx="359">
                  <c:v>S.SALVADOR DE MERLÁN</c:v>
                </c:pt>
                <c:pt idx="360">
                  <c:v>CASTRO DAS SEIXAS</c:v>
                </c:pt>
                <c:pt idx="361">
                  <c:v>PAZO DAS SEIXAS</c:v>
                </c:pt>
                <c:pt idx="362">
                  <c:v>CASA CAMIÑO</c:v>
                </c:pt>
                <c:pt idx="363">
                  <c:v>HOSPITAL DAS SEIXAS</c:v>
                </c:pt>
                <c:pt idx="364">
                  <c:v>ALTO DE TOQUES</c:v>
                </c:pt>
                <c:pt idx="365">
                  <c:v>CRUCE ARNADE</c:v>
                </c:pt>
                <c:pt idx="366">
                  <c:v>VILAOURIZ</c:v>
                </c:pt>
                <c:pt idx="367">
                  <c:v>VILAMOR</c:v>
                </c:pt>
                <c:pt idx="368">
                  <c:v>CRUCE IRAGO DE BAIXO</c:v>
                </c:pt>
                <c:pt idx="369">
                  <c:v>CRUCE OLEIROS</c:v>
                </c:pt>
                <c:pt idx="370">
                  <c:v>CRUCE SAN MARTIÑO</c:v>
                </c:pt>
                <c:pt idx="371">
                  <c:v>PONTE DA PEDRA</c:v>
                </c:pt>
                <c:pt idx="372">
                  <c:v>CRUCE A VEIGA</c:v>
                </c:pt>
                <c:pt idx="373">
                  <c:v>ABEANCOS</c:v>
                </c:pt>
                <c:pt idx="374">
                  <c:v>MASCAÑO</c:v>
                </c:pt>
                <c:pt idx="375">
                  <c:v>MELIDE</c:v>
                </c:pt>
                <c:pt idx="376">
                  <c:v>SANTA MARÍA</c:v>
                </c:pt>
                <c:pt idx="377">
                  <c:v>CARBALLAL</c:v>
                </c:pt>
                <c:pt idx="378">
                  <c:v>RAIDO</c:v>
                </c:pt>
                <c:pt idx="379">
                  <c:v>PARABISPO</c:v>
                </c:pt>
                <c:pt idx="380">
                  <c:v>PEROXA</c:v>
                </c:pt>
                <c:pt idx="381">
                  <c:v>BOENTE DE RIBA</c:v>
                </c:pt>
                <c:pt idx="382">
                  <c:v>BOENTE DE BAIXO</c:v>
                </c:pt>
                <c:pt idx="383">
                  <c:v>ALTO FONTE DA PLATA</c:v>
                </c:pt>
                <c:pt idx="384">
                  <c:v>CASTAÑEDA</c:v>
                </c:pt>
                <c:pt idx="385">
                  <c:v>POMARIÑO</c:v>
                </c:pt>
                <c:pt idx="386">
                  <c:v>PEDRIDO</c:v>
                </c:pt>
                <c:pt idx="387">
                  <c:v>RIO</c:v>
                </c:pt>
                <c:pt idx="388">
                  <c:v>DOROÑA</c:v>
                </c:pt>
                <c:pt idx="389">
                  <c:v>ZONA DE CHALETS</c:v>
                </c:pt>
                <c:pt idx="390">
                  <c:v>RIBADISO DE BAIXO</c:v>
                </c:pt>
                <c:pt idx="391">
                  <c:v>RIBADISO DE RIBA</c:v>
                </c:pt>
                <c:pt idx="392">
                  <c:v>RIBADISO D CARRETERA</c:v>
                </c:pt>
                <c:pt idx="393">
                  <c:v>ARZÚA</c:v>
                </c:pt>
                <c:pt idx="394">
                  <c:v>O FRANCÉS</c:v>
                </c:pt>
                <c:pt idx="395">
                  <c:v>AS BARROSAS</c:v>
                </c:pt>
                <c:pt idx="396">
                  <c:v>RAIDO</c:v>
                </c:pt>
                <c:pt idx="397">
                  <c:v>PREGUNTOÑO</c:v>
                </c:pt>
                <c:pt idx="398">
                  <c:v>CORTOBE</c:v>
                </c:pt>
                <c:pt idx="399">
                  <c:v>A PEROXA</c:v>
                </c:pt>
                <c:pt idx="400">
                  <c:v>PONTELADRÓN</c:v>
                </c:pt>
                <c:pt idx="401">
                  <c:v>TABERNAVELLA</c:v>
                </c:pt>
                <c:pt idx="402">
                  <c:v>CALZADA</c:v>
                </c:pt>
                <c:pt idx="403">
                  <c:v>CALLE</c:v>
                </c:pt>
                <c:pt idx="404">
                  <c:v>LANGÜELLO</c:v>
                </c:pt>
                <c:pt idx="405">
                  <c:v>CRUCE DE CASAL</c:v>
                </c:pt>
                <c:pt idx="406">
                  <c:v>BOAVISTA</c:v>
                </c:pt>
                <c:pt idx="407">
                  <c:v>???</c:v>
                </c:pt>
                <c:pt idx="408">
                  <c:v>ALTO</c:v>
                </c:pt>
                <c:pt idx="409">
                  <c:v>SALCEDA</c:v>
                </c:pt>
                <c:pt idx="410">
                  <c:v>XEN</c:v>
                </c:pt>
                <c:pt idx="411">
                  <c:v>RAS</c:v>
                </c:pt>
                <c:pt idx="412">
                  <c:v>BREA</c:v>
                </c:pt>
                <c:pt idx="413">
                  <c:v>CERCEDA</c:v>
                </c:pt>
                <c:pt idx="414">
                  <c:v>RABIÑA</c:v>
                </c:pt>
                <c:pt idx="415">
                  <c:v>O CASTRO</c:v>
                </c:pt>
                <c:pt idx="416">
                  <c:v>EMPALME</c:v>
                </c:pt>
                <c:pt idx="417">
                  <c:v>ALTO DE STA IRENE</c:v>
                </c:pt>
                <c:pt idx="418">
                  <c:v>STA IRENE</c:v>
                </c:pt>
                <c:pt idx="419">
                  <c:v>RÚA</c:v>
                </c:pt>
                <c:pt idx="420">
                  <c:v>BURGO</c:v>
                </c:pt>
                <c:pt idx="421">
                  <c:v>PEDROUZO/ARCA</c:v>
                </c:pt>
                <c:pt idx="422">
                  <c:v>Vmed: 12,60 km/h;  V max: 53 Km/h;  Tº: 7h 09´20´´;  Km tot: 90,2.  Al final de esta agotadora etapa por su kilometraje, el cuentakm marcaba un total de 2857 Km </c:v>
                </c:pt>
                <c:pt idx="425">
                  <c:v>PEDROUZO/ARCA</c:v>
                </c:pt>
                <c:pt idx="426">
                  <c:v>SAN ANTÓN</c:v>
                </c:pt>
                <c:pt idx="427">
                  <c:v>VILACHÁ</c:v>
                </c:pt>
                <c:pt idx="428">
                  <c:v>AMENAL</c:v>
                </c:pt>
                <c:pt idx="429">
                  <c:v>CIMADEVILA</c:v>
                </c:pt>
                <c:pt idx="430">
                  <c:v>SAMPAIO</c:v>
                </c:pt>
                <c:pt idx="431">
                  <c:v>LABACOLLA</c:v>
                </c:pt>
                <c:pt idx="432">
                  <c:v>VILAMAIOR</c:v>
                </c:pt>
                <c:pt idx="433">
                  <c:v>SAN MARCOS</c:v>
                </c:pt>
                <c:pt idx="434">
                  <c:v>MONTE DO GOZO</c:v>
                </c:pt>
                <c:pt idx="435">
                  <c:v>SANTIAGO COMPOSTELA</c:v>
                </c:pt>
              </c:strCache>
            </c:strRef>
          </c:cat>
          <c:val>
            <c:numRef>
              <c:f>Plan1!$E$5:$E$443</c:f>
              <c:numCache>
                <c:ptCount val="436"/>
                <c:pt idx="0">
                  <c:v>838</c:v>
                </c:pt>
                <c:pt idx="3">
                  <c:v>900</c:v>
                </c:pt>
                <c:pt idx="7">
                  <c:v>890</c:v>
                </c:pt>
                <c:pt idx="8">
                  <c:v>940</c:v>
                </c:pt>
                <c:pt idx="10">
                  <c:v>950</c:v>
                </c:pt>
                <c:pt idx="11">
                  <c:v>980</c:v>
                </c:pt>
                <c:pt idx="12">
                  <c:v>1000</c:v>
                </c:pt>
                <c:pt idx="15">
                  <c:v>1020</c:v>
                </c:pt>
                <c:pt idx="16">
                  <c:v>1040</c:v>
                </c:pt>
                <c:pt idx="18">
                  <c:v>1090</c:v>
                </c:pt>
                <c:pt idx="19">
                  <c:v>1323</c:v>
                </c:pt>
                <c:pt idx="20">
                  <c:v>1120</c:v>
                </c:pt>
                <c:pt idx="21">
                  <c:v>1160</c:v>
                </c:pt>
                <c:pt idx="22">
                  <c:v>1180</c:v>
                </c:pt>
                <c:pt idx="23">
                  <c:v>1300</c:v>
                </c:pt>
                <c:pt idx="28">
                  <c:v>1300</c:v>
                </c:pt>
                <c:pt idx="29">
                  <c:v>1340</c:v>
                </c:pt>
                <c:pt idx="30">
                  <c:v>1360</c:v>
                </c:pt>
                <c:pt idx="31">
                  <c:v>1378</c:v>
                </c:pt>
                <c:pt idx="35">
                  <c:v>800</c:v>
                </c:pt>
                <c:pt idx="37">
                  <c:v>850</c:v>
                </c:pt>
                <c:pt idx="38">
                  <c:v>510</c:v>
                </c:pt>
                <c:pt idx="41">
                  <c:v>550</c:v>
                </c:pt>
                <c:pt idx="42">
                  <c:v>390</c:v>
                </c:pt>
                <c:pt idx="49">
                  <c:v>315</c:v>
                </c:pt>
                <c:pt idx="50">
                  <c:v>310</c:v>
                </c:pt>
                <c:pt idx="54">
                  <c:v>215</c:v>
                </c:pt>
                <c:pt idx="55">
                  <c:v>200</c:v>
                </c:pt>
                <c:pt idx="57">
                  <c:v>670</c:v>
                </c:pt>
                <c:pt idx="59">
                  <c:v>207</c:v>
                </c:pt>
                <c:pt idx="64">
                  <c:v>207</c:v>
                </c:pt>
                <c:pt idx="71">
                  <c:v>381</c:v>
                </c:pt>
                <c:pt idx="74">
                  <c:v>140</c:v>
                </c:pt>
                <c:pt idx="76">
                  <c:v>360</c:v>
                </c:pt>
                <c:pt idx="78">
                  <c:v>303</c:v>
                </c:pt>
                <c:pt idx="81">
                  <c:v>250</c:v>
                </c:pt>
                <c:pt idx="84">
                  <c:v>300</c:v>
                </c:pt>
                <c:pt idx="88">
                  <c:v>250</c:v>
                </c:pt>
                <c:pt idx="93">
                  <c:v>250</c:v>
                </c:pt>
                <c:pt idx="97">
                  <c:v>262</c:v>
                </c:pt>
                <c:pt idx="101">
                  <c:v>115</c:v>
                </c:pt>
                <c:pt idx="104">
                  <c:v>95</c:v>
                </c:pt>
                <c:pt idx="105">
                  <c:v>115</c:v>
                </c:pt>
                <c:pt idx="107">
                  <c:v>240</c:v>
                </c:pt>
                <c:pt idx="108">
                  <c:v>254</c:v>
                </c:pt>
                <c:pt idx="111">
                  <c:v>200</c:v>
                </c:pt>
                <c:pt idx="114">
                  <c:v>134</c:v>
                </c:pt>
                <c:pt idx="118">
                  <c:v>72</c:v>
                </c:pt>
                <c:pt idx="122">
                  <c:v>62</c:v>
                </c:pt>
                <c:pt idx="123">
                  <c:v>70</c:v>
                </c:pt>
                <c:pt idx="125">
                  <c:v>86</c:v>
                </c:pt>
                <c:pt idx="134">
                  <c:v>350</c:v>
                </c:pt>
                <c:pt idx="135">
                  <c:v>395</c:v>
                </c:pt>
                <c:pt idx="136">
                  <c:v>210</c:v>
                </c:pt>
                <c:pt idx="138">
                  <c:v>130</c:v>
                </c:pt>
                <c:pt idx="142">
                  <c:v>65</c:v>
                </c:pt>
                <c:pt idx="143">
                  <c:v>86</c:v>
                </c:pt>
                <c:pt idx="147">
                  <c:v>105</c:v>
                </c:pt>
                <c:pt idx="150">
                  <c:v>165</c:v>
                </c:pt>
                <c:pt idx="151">
                  <c:v>130</c:v>
                </c:pt>
                <c:pt idx="155">
                  <c:v>225</c:v>
                </c:pt>
                <c:pt idx="157">
                  <c:v>420</c:v>
                </c:pt>
                <c:pt idx="158">
                  <c:v>640</c:v>
                </c:pt>
                <c:pt idx="159">
                  <c:v>645</c:v>
                </c:pt>
                <c:pt idx="160">
                  <c:v>620</c:v>
                </c:pt>
                <c:pt idx="161">
                  <c:v>650</c:v>
                </c:pt>
                <c:pt idx="166">
                  <c:v>650</c:v>
                </c:pt>
                <c:pt idx="168">
                  <c:v>610</c:v>
                </c:pt>
                <c:pt idx="174">
                  <c:v>715</c:v>
                </c:pt>
                <c:pt idx="178">
                  <c:v>675</c:v>
                </c:pt>
                <c:pt idx="184">
                  <c:v>632</c:v>
                </c:pt>
                <c:pt idx="185">
                  <c:v>674</c:v>
                </c:pt>
                <c:pt idx="186">
                  <c:v>876</c:v>
                </c:pt>
                <c:pt idx="188">
                  <c:v>900</c:v>
                </c:pt>
                <c:pt idx="189">
                  <c:v>684</c:v>
                </c:pt>
                <c:pt idx="191">
                  <c:v>615</c:v>
                </c:pt>
                <c:pt idx="192">
                  <c:v>600</c:v>
                </c:pt>
                <c:pt idx="194">
                  <c:v>620</c:v>
                </c:pt>
                <c:pt idx="195">
                  <c:v>570</c:v>
                </c:pt>
                <c:pt idx="196">
                  <c:v>598</c:v>
                </c:pt>
                <c:pt idx="197">
                  <c:v>743</c:v>
                </c:pt>
                <c:pt idx="199">
                  <c:v>974</c:v>
                </c:pt>
                <c:pt idx="200">
                  <c:v>752</c:v>
                </c:pt>
                <c:pt idx="209">
                  <c:v>1200</c:v>
                </c:pt>
                <c:pt idx="210">
                  <c:v>1170</c:v>
                </c:pt>
                <c:pt idx="215">
                  <c:v>1105</c:v>
                </c:pt>
                <c:pt idx="220">
                  <c:v>1146</c:v>
                </c:pt>
                <c:pt idx="221">
                  <c:v>943</c:v>
                </c:pt>
                <c:pt idx="222">
                  <c:v>885</c:v>
                </c:pt>
                <c:pt idx="223">
                  <c:v>910</c:v>
                </c:pt>
                <c:pt idx="224">
                  <c:v>872</c:v>
                </c:pt>
                <c:pt idx="229">
                  <c:v>872</c:v>
                </c:pt>
                <c:pt idx="230">
                  <c:v>992</c:v>
                </c:pt>
                <c:pt idx="231">
                  <c:v>960</c:v>
                </c:pt>
                <c:pt idx="232">
                  <c:v>250</c:v>
                </c:pt>
                <c:pt idx="234">
                  <c:v>165</c:v>
                </c:pt>
                <c:pt idx="239">
                  <c:v>570</c:v>
                </c:pt>
                <c:pt idx="240">
                  <c:v>680</c:v>
                </c:pt>
                <c:pt idx="242">
                  <c:v>691</c:v>
                </c:pt>
                <c:pt idx="243">
                  <c:v>630</c:v>
                </c:pt>
                <c:pt idx="245">
                  <c:v>671</c:v>
                </c:pt>
                <c:pt idx="246">
                  <c:v>780</c:v>
                </c:pt>
                <c:pt idx="248">
                  <c:v>720</c:v>
                </c:pt>
                <c:pt idx="249">
                  <c:v>830</c:v>
                </c:pt>
                <c:pt idx="251">
                  <c:v>1030</c:v>
                </c:pt>
                <c:pt idx="254">
                  <c:v>900</c:v>
                </c:pt>
                <c:pt idx="258">
                  <c:v>830</c:v>
                </c:pt>
                <c:pt idx="260">
                  <c:v>952</c:v>
                </c:pt>
                <c:pt idx="265">
                  <c:v>952</c:v>
                </c:pt>
                <c:pt idx="266">
                  <c:v>883</c:v>
                </c:pt>
                <c:pt idx="269">
                  <c:v>937</c:v>
                </c:pt>
                <c:pt idx="272">
                  <c:v>1050</c:v>
                </c:pt>
                <c:pt idx="273">
                  <c:v>865</c:v>
                </c:pt>
                <c:pt idx="274">
                  <c:v>880</c:v>
                </c:pt>
                <c:pt idx="275">
                  <c:v>930</c:v>
                </c:pt>
                <c:pt idx="276">
                  <c:v>920</c:v>
                </c:pt>
                <c:pt idx="278">
                  <c:v>815</c:v>
                </c:pt>
                <c:pt idx="279">
                  <c:v>720</c:v>
                </c:pt>
                <c:pt idx="280">
                  <c:v>750</c:v>
                </c:pt>
                <c:pt idx="281">
                  <c:v>835</c:v>
                </c:pt>
                <c:pt idx="283">
                  <c:v>660</c:v>
                </c:pt>
                <c:pt idx="284">
                  <c:v>540</c:v>
                </c:pt>
                <c:pt idx="298">
                  <c:v>545</c:v>
                </c:pt>
                <c:pt idx="299">
                  <c:v>490</c:v>
                </c:pt>
                <c:pt idx="302">
                  <c:v>475</c:v>
                </c:pt>
                <c:pt idx="307">
                  <c:v>475</c:v>
                </c:pt>
                <c:pt idx="316">
                  <c:v>480</c:v>
                </c:pt>
                <c:pt idx="318">
                  <c:v>550</c:v>
                </c:pt>
                <c:pt idx="335">
                  <c:v>610</c:v>
                </c:pt>
                <c:pt idx="338">
                  <c:v>500</c:v>
                </c:pt>
                <c:pt idx="353">
                  <c:v>600</c:v>
                </c:pt>
                <c:pt idx="357">
                  <c:v>550</c:v>
                </c:pt>
                <c:pt idx="359">
                  <c:v>322</c:v>
                </c:pt>
                <c:pt idx="363">
                  <c:v>709</c:v>
                </c:pt>
                <c:pt idx="367">
                  <c:v>510</c:v>
                </c:pt>
                <c:pt idx="375">
                  <c:v>455</c:v>
                </c:pt>
                <c:pt idx="376">
                  <c:v>425</c:v>
                </c:pt>
                <c:pt idx="377">
                  <c:v>420</c:v>
                </c:pt>
                <c:pt idx="378">
                  <c:v>430</c:v>
                </c:pt>
                <c:pt idx="379">
                  <c:v>435</c:v>
                </c:pt>
                <c:pt idx="380">
                  <c:v>440</c:v>
                </c:pt>
                <c:pt idx="381">
                  <c:v>403</c:v>
                </c:pt>
                <c:pt idx="382">
                  <c:v>401</c:v>
                </c:pt>
                <c:pt idx="384">
                  <c:v>415</c:v>
                </c:pt>
                <c:pt idx="385">
                  <c:v>409</c:v>
                </c:pt>
                <c:pt idx="386">
                  <c:v>400</c:v>
                </c:pt>
                <c:pt idx="387">
                  <c:v>389</c:v>
                </c:pt>
                <c:pt idx="388">
                  <c:v>384</c:v>
                </c:pt>
                <c:pt idx="390">
                  <c:v>318</c:v>
                </c:pt>
                <c:pt idx="391">
                  <c:v>321</c:v>
                </c:pt>
                <c:pt idx="392">
                  <c:v>342</c:v>
                </c:pt>
                <c:pt idx="393">
                  <c:v>389</c:v>
                </c:pt>
                <c:pt idx="395">
                  <c:v>350</c:v>
                </c:pt>
                <c:pt idx="396">
                  <c:v>360</c:v>
                </c:pt>
                <c:pt idx="397">
                  <c:v>375</c:v>
                </c:pt>
                <c:pt idx="398">
                  <c:v>400</c:v>
                </c:pt>
                <c:pt idx="399">
                  <c:v>360</c:v>
                </c:pt>
                <c:pt idx="400">
                  <c:v>350</c:v>
                </c:pt>
                <c:pt idx="401">
                  <c:v>350</c:v>
                </c:pt>
                <c:pt idx="402">
                  <c:v>345</c:v>
                </c:pt>
                <c:pt idx="403">
                  <c:v>340</c:v>
                </c:pt>
                <c:pt idx="404">
                  <c:v>352</c:v>
                </c:pt>
                <c:pt idx="406">
                  <c:v>360</c:v>
                </c:pt>
                <c:pt idx="408">
                  <c:v>365</c:v>
                </c:pt>
                <c:pt idx="409">
                  <c:v>360</c:v>
                </c:pt>
                <c:pt idx="410">
                  <c:v>370</c:v>
                </c:pt>
                <c:pt idx="411">
                  <c:v>372</c:v>
                </c:pt>
                <c:pt idx="412">
                  <c:v>380</c:v>
                </c:pt>
                <c:pt idx="413">
                  <c:v>395</c:v>
                </c:pt>
                <c:pt idx="414">
                  <c:v>403</c:v>
                </c:pt>
                <c:pt idx="416">
                  <c:v>390</c:v>
                </c:pt>
                <c:pt idx="417">
                  <c:v>423</c:v>
                </c:pt>
                <c:pt idx="418">
                  <c:v>380</c:v>
                </c:pt>
                <c:pt idx="419">
                  <c:v>300</c:v>
                </c:pt>
                <c:pt idx="420">
                  <c:v>290</c:v>
                </c:pt>
                <c:pt idx="421">
                  <c:v>300</c:v>
                </c:pt>
                <c:pt idx="425">
                  <c:v>300</c:v>
                </c:pt>
                <c:pt idx="426">
                  <c:v>280</c:v>
                </c:pt>
                <c:pt idx="427">
                  <c:v>268</c:v>
                </c:pt>
                <c:pt idx="428">
                  <c:v>240</c:v>
                </c:pt>
                <c:pt idx="429">
                  <c:v>260</c:v>
                </c:pt>
                <c:pt idx="430">
                  <c:v>310</c:v>
                </c:pt>
                <c:pt idx="431">
                  <c:v>300</c:v>
                </c:pt>
                <c:pt idx="432">
                  <c:v>340</c:v>
                </c:pt>
                <c:pt idx="433">
                  <c:v>340</c:v>
                </c:pt>
                <c:pt idx="434">
                  <c:v>368</c:v>
                </c:pt>
                <c:pt idx="435">
                  <c:v>260</c:v>
                </c:pt>
              </c:numCache>
            </c:numRef>
          </c:val>
        </c:ser>
        <c:axId val="32454537"/>
        <c:axId val="23655378"/>
      </c:areaChart>
      <c:barChart>
        <c:barDir val="col"/>
        <c:grouping val="clustered"/>
        <c:varyColors val="0"/>
        <c:ser>
          <c:idx val="1"/>
          <c:order val="1"/>
          <c:tx>
            <c:strRef>
              <c:f>Plan1!#REF!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Plan1!#REF!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Plan1!#REF!</c:f>
              <c:numCache>
                <c:ptCount val="1"/>
                <c:pt idx="0">
                  <c:v>1</c:v>
                </c:pt>
              </c:numCache>
            </c:numRef>
          </c:val>
        </c:ser>
        <c:axId val="11571811"/>
        <c:axId val="37037436"/>
      </c:barChart>
      <c:lineChart>
        <c:grouping val="standard"/>
        <c:varyColors val="0"/>
        <c:ser>
          <c:idx val="2"/>
          <c:order val="2"/>
          <c:tx>
            <c:v>Locais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Plan1!#REF!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Plan1!$A$5:$A$443</c:f>
              <c:numCache>
                <c:ptCount val="4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</c:numCache>
            </c:numRef>
          </c:val>
          <c:smooth val="1"/>
        </c:ser>
        <c:axId val="32454537"/>
        <c:axId val="23655378"/>
      </c:lineChart>
      <c:catAx>
        <c:axId val="32454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Locais</a:t>
                </a:r>
              </a:p>
            </c:rich>
          </c:tx>
          <c:layout>
            <c:manualLayout>
              <c:xMode val="factor"/>
              <c:yMode val="factor"/>
              <c:x val="-0.15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3655378"/>
        <c:crosses val="autoZero"/>
        <c:auto val="0"/>
        <c:lblOffset val="100"/>
        <c:noMultiLvlLbl val="0"/>
      </c:catAx>
      <c:valAx>
        <c:axId val="23655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2454537"/>
        <c:crossesAt val="1"/>
        <c:crossBetween val="between"/>
        <c:dispUnits/>
      </c:valAx>
      <c:catAx>
        <c:axId val="11571811"/>
        <c:scaling>
          <c:orientation val="minMax"/>
        </c:scaling>
        <c:axPos val="b"/>
        <c:delete val="1"/>
        <c:majorTickMark val="in"/>
        <c:minorTickMark val="none"/>
        <c:tickLblPos val="nextTo"/>
        <c:crossAx val="37037436"/>
        <c:crosses val="autoZero"/>
        <c:auto val="1"/>
        <c:lblOffset val="100"/>
        <c:noMultiLvlLbl val="0"/>
      </c:catAx>
      <c:valAx>
        <c:axId val="370374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157181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0475"/>
          <c:y val="0.06625"/>
          <c:w val="0.133"/>
          <c:h val="0.031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3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Altitudes do Caminho de Santiago (m)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Plan1!$G$2</c:f>
              <c:strCache>
                <c:ptCount val="1"/>
                <c:pt idx="0">
                  <c:v>SALIDA (Km)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Plan1!#REF!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Plan1!$E$5:$E$443</c:f>
              <c:numCache>
                <c:ptCount val="436"/>
                <c:pt idx="0">
                  <c:v>838</c:v>
                </c:pt>
                <c:pt idx="3">
                  <c:v>900</c:v>
                </c:pt>
                <c:pt idx="7">
                  <c:v>890</c:v>
                </c:pt>
                <c:pt idx="8">
                  <c:v>940</c:v>
                </c:pt>
                <c:pt idx="10">
                  <c:v>950</c:v>
                </c:pt>
                <c:pt idx="11">
                  <c:v>980</c:v>
                </c:pt>
                <c:pt idx="12">
                  <c:v>1000</c:v>
                </c:pt>
                <c:pt idx="15">
                  <c:v>1020</c:v>
                </c:pt>
                <c:pt idx="16">
                  <c:v>1040</c:v>
                </c:pt>
                <c:pt idx="18">
                  <c:v>1090</c:v>
                </c:pt>
                <c:pt idx="19">
                  <c:v>1323</c:v>
                </c:pt>
                <c:pt idx="20">
                  <c:v>1120</c:v>
                </c:pt>
                <c:pt idx="21">
                  <c:v>1160</c:v>
                </c:pt>
                <c:pt idx="22">
                  <c:v>1180</c:v>
                </c:pt>
                <c:pt idx="23">
                  <c:v>1300</c:v>
                </c:pt>
                <c:pt idx="28">
                  <c:v>1300</c:v>
                </c:pt>
                <c:pt idx="29">
                  <c:v>1340</c:v>
                </c:pt>
                <c:pt idx="30">
                  <c:v>1360</c:v>
                </c:pt>
                <c:pt idx="31">
                  <c:v>1378</c:v>
                </c:pt>
                <c:pt idx="35">
                  <c:v>800</c:v>
                </c:pt>
                <c:pt idx="37">
                  <c:v>850</c:v>
                </c:pt>
                <c:pt idx="38">
                  <c:v>510</c:v>
                </c:pt>
                <c:pt idx="41">
                  <c:v>550</c:v>
                </c:pt>
                <c:pt idx="42">
                  <c:v>390</c:v>
                </c:pt>
                <c:pt idx="49">
                  <c:v>315</c:v>
                </c:pt>
                <c:pt idx="50">
                  <c:v>310</c:v>
                </c:pt>
                <c:pt idx="54">
                  <c:v>215</c:v>
                </c:pt>
                <c:pt idx="55">
                  <c:v>200</c:v>
                </c:pt>
                <c:pt idx="57">
                  <c:v>670</c:v>
                </c:pt>
                <c:pt idx="59">
                  <c:v>207</c:v>
                </c:pt>
                <c:pt idx="64">
                  <c:v>207</c:v>
                </c:pt>
                <c:pt idx="71">
                  <c:v>381</c:v>
                </c:pt>
                <c:pt idx="74">
                  <c:v>140</c:v>
                </c:pt>
                <c:pt idx="76">
                  <c:v>360</c:v>
                </c:pt>
                <c:pt idx="78">
                  <c:v>303</c:v>
                </c:pt>
                <c:pt idx="81">
                  <c:v>250</c:v>
                </c:pt>
                <c:pt idx="84">
                  <c:v>300</c:v>
                </c:pt>
                <c:pt idx="88">
                  <c:v>250</c:v>
                </c:pt>
                <c:pt idx="93">
                  <c:v>250</c:v>
                </c:pt>
                <c:pt idx="97">
                  <c:v>262</c:v>
                </c:pt>
                <c:pt idx="101">
                  <c:v>115</c:v>
                </c:pt>
                <c:pt idx="104">
                  <c:v>95</c:v>
                </c:pt>
                <c:pt idx="105">
                  <c:v>115</c:v>
                </c:pt>
                <c:pt idx="107">
                  <c:v>240</c:v>
                </c:pt>
                <c:pt idx="108">
                  <c:v>254</c:v>
                </c:pt>
                <c:pt idx="111">
                  <c:v>200</c:v>
                </c:pt>
                <c:pt idx="114">
                  <c:v>134</c:v>
                </c:pt>
                <c:pt idx="118">
                  <c:v>72</c:v>
                </c:pt>
                <c:pt idx="122">
                  <c:v>62</c:v>
                </c:pt>
                <c:pt idx="123">
                  <c:v>70</c:v>
                </c:pt>
                <c:pt idx="125">
                  <c:v>86</c:v>
                </c:pt>
                <c:pt idx="134">
                  <c:v>350</c:v>
                </c:pt>
                <c:pt idx="135">
                  <c:v>395</c:v>
                </c:pt>
                <c:pt idx="136">
                  <c:v>210</c:v>
                </c:pt>
                <c:pt idx="138">
                  <c:v>130</c:v>
                </c:pt>
                <c:pt idx="142">
                  <c:v>65</c:v>
                </c:pt>
                <c:pt idx="143">
                  <c:v>86</c:v>
                </c:pt>
                <c:pt idx="147">
                  <c:v>105</c:v>
                </c:pt>
                <c:pt idx="150">
                  <c:v>165</c:v>
                </c:pt>
                <c:pt idx="151">
                  <c:v>130</c:v>
                </c:pt>
                <c:pt idx="155">
                  <c:v>225</c:v>
                </c:pt>
                <c:pt idx="157">
                  <c:v>420</c:v>
                </c:pt>
                <c:pt idx="158">
                  <c:v>640</c:v>
                </c:pt>
                <c:pt idx="159">
                  <c:v>645</c:v>
                </c:pt>
                <c:pt idx="160">
                  <c:v>620</c:v>
                </c:pt>
                <c:pt idx="161">
                  <c:v>650</c:v>
                </c:pt>
                <c:pt idx="166">
                  <c:v>650</c:v>
                </c:pt>
                <c:pt idx="168">
                  <c:v>610</c:v>
                </c:pt>
                <c:pt idx="174">
                  <c:v>715</c:v>
                </c:pt>
                <c:pt idx="178">
                  <c:v>675</c:v>
                </c:pt>
                <c:pt idx="184">
                  <c:v>632</c:v>
                </c:pt>
                <c:pt idx="185">
                  <c:v>674</c:v>
                </c:pt>
                <c:pt idx="186">
                  <c:v>876</c:v>
                </c:pt>
                <c:pt idx="188">
                  <c:v>900</c:v>
                </c:pt>
                <c:pt idx="189">
                  <c:v>684</c:v>
                </c:pt>
                <c:pt idx="191">
                  <c:v>615</c:v>
                </c:pt>
                <c:pt idx="192">
                  <c:v>600</c:v>
                </c:pt>
                <c:pt idx="194">
                  <c:v>620</c:v>
                </c:pt>
                <c:pt idx="195">
                  <c:v>570</c:v>
                </c:pt>
                <c:pt idx="196">
                  <c:v>598</c:v>
                </c:pt>
                <c:pt idx="197">
                  <c:v>743</c:v>
                </c:pt>
                <c:pt idx="199">
                  <c:v>974</c:v>
                </c:pt>
                <c:pt idx="200">
                  <c:v>752</c:v>
                </c:pt>
                <c:pt idx="209">
                  <c:v>1200</c:v>
                </c:pt>
                <c:pt idx="210">
                  <c:v>1170</c:v>
                </c:pt>
                <c:pt idx="215">
                  <c:v>1105</c:v>
                </c:pt>
                <c:pt idx="220">
                  <c:v>1146</c:v>
                </c:pt>
                <c:pt idx="221">
                  <c:v>943</c:v>
                </c:pt>
                <c:pt idx="222">
                  <c:v>885</c:v>
                </c:pt>
                <c:pt idx="223">
                  <c:v>910</c:v>
                </c:pt>
                <c:pt idx="224">
                  <c:v>872</c:v>
                </c:pt>
                <c:pt idx="229">
                  <c:v>872</c:v>
                </c:pt>
                <c:pt idx="230">
                  <c:v>992</c:v>
                </c:pt>
                <c:pt idx="231">
                  <c:v>960</c:v>
                </c:pt>
                <c:pt idx="232">
                  <c:v>250</c:v>
                </c:pt>
                <c:pt idx="234">
                  <c:v>165</c:v>
                </c:pt>
                <c:pt idx="239">
                  <c:v>570</c:v>
                </c:pt>
                <c:pt idx="240">
                  <c:v>680</c:v>
                </c:pt>
                <c:pt idx="242">
                  <c:v>691</c:v>
                </c:pt>
                <c:pt idx="243">
                  <c:v>630</c:v>
                </c:pt>
                <c:pt idx="245">
                  <c:v>671</c:v>
                </c:pt>
                <c:pt idx="246">
                  <c:v>780</c:v>
                </c:pt>
                <c:pt idx="248">
                  <c:v>720</c:v>
                </c:pt>
                <c:pt idx="249">
                  <c:v>830</c:v>
                </c:pt>
                <c:pt idx="251">
                  <c:v>1030</c:v>
                </c:pt>
                <c:pt idx="254">
                  <c:v>900</c:v>
                </c:pt>
                <c:pt idx="258">
                  <c:v>830</c:v>
                </c:pt>
                <c:pt idx="260">
                  <c:v>952</c:v>
                </c:pt>
                <c:pt idx="265">
                  <c:v>952</c:v>
                </c:pt>
                <c:pt idx="266">
                  <c:v>883</c:v>
                </c:pt>
                <c:pt idx="269">
                  <c:v>937</c:v>
                </c:pt>
                <c:pt idx="272">
                  <c:v>1050</c:v>
                </c:pt>
                <c:pt idx="273">
                  <c:v>865</c:v>
                </c:pt>
                <c:pt idx="274">
                  <c:v>880</c:v>
                </c:pt>
                <c:pt idx="275">
                  <c:v>930</c:v>
                </c:pt>
                <c:pt idx="276">
                  <c:v>920</c:v>
                </c:pt>
                <c:pt idx="278">
                  <c:v>815</c:v>
                </c:pt>
                <c:pt idx="279">
                  <c:v>720</c:v>
                </c:pt>
                <c:pt idx="280">
                  <c:v>750</c:v>
                </c:pt>
                <c:pt idx="281">
                  <c:v>835</c:v>
                </c:pt>
                <c:pt idx="283">
                  <c:v>660</c:v>
                </c:pt>
                <c:pt idx="284">
                  <c:v>540</c:v>
                </c:pt>
                <c:pt idx="298">
                  <c:v>545</c:v>
                </c:pt>
                <c:pt idx="299">
                  <c:v>490</c:v>
                </c:pt>
                <c:pt idx="302">
                  <c:v>475</c:v>
                </c:pt>
                <c:pt idx="307">
                  <c:v>475</c:v>
                </c:pt>
                <c:pt idx="316">
                  <c:v>480</c:v>
                </c:pt>
                <c:pt idx="318">
                  <c:v>550</c:v>
                </c:pt>
                <c:pt idx="335">
                  <c:v>610</c:v>
                </c:pt>
                <c:pt idx="338">
                  <c:v>500</c:v>
                </c:pt>
                <c:pt idx="353">
                  <c:v>600</c:v>
                </c:pt>
                <c:pt idx="357">
                  <c:v>550</c:v>
                </c:pt>
                <c:pt idx="359">
                  <c:v>322</c:v>
                </c:pt>
                <c:pt idx="363">
                  <c:v>709</c:v>
                </c:pt>
                <c:pt idx="367">
                  <c:v>510</c:v>
                </c:pt>
                <c:pt idx="375">
                  <c:v>455</c:v>
                </c:pt>
                <c:pt idx="376">
                  <c:v>425</c:v>
                </c:pt>
                <c:pt idx="377">
                  <c:v>420</c:v>
                </c:pt>
                <c:pt idx="378">
                  <c:v>430</c:v>
                </c:pt>
                <c:pt idx="379">
                  <c:v>435</c:v>
                </c:pt>
                <c:pt idx="380">
                  <c:v>440</c:v>
                </c:pt>
                <c:pt idx="381">
                  <c:v>403</c:v>
                </c:pt>
                <c:pt idx="382">
                  <c:v>401</c:v>
                </c:pt>
                <c:pt idx="384">
                  <c:v>415</c:v>
                </c:pt>
                <c:pt idx="385">
                  <c:v>409</c:v>
                </c:pt>
                <c:pt idx="386">
                  <c:v>400</c:v>
                </c:pt>
                <c:pt idx="387">
                  <c:v>389</c:v>
                </c:pt>
                <c:pt idx="388">
                  <c:v>384</c:v>
                </c:pt>
                <c:pt idx="390">
                  <c:v>318</c:v>
                </c:pt>
                <c:pt idx="391">
                  <c:v>321</c:v>
                </c:pt>
                <c:pt idx="392">
                  <c:v>342</c:v>
                </c:pt>
                <c:pt idx="393">
                  <c:v>389</c:v>
                </c:pt>
                <c:pt idx="395">
                  <c:v>350</c:v>
                </c:pt>
                <c:pt idx="396">
                  <c:v>360</c:v>
                </c:pt>
                <c:pt idx="397">
                  <c:v>375</c:v>
                </c:pt>
                <c:pt idx="398">
                  <c:v>400</c:v>
                </c:pt>
                <c:pt idx="399">
                  <c:v>360</c:v>
                </c:pt>
                <c:pt idx="400">
                  <c:v>350</c:v>
                </c:pt>
                <c:pt idx="401">
                  <c:v>350</c:v>
                </c:pt>
                <c:pt idx="402">
                  <c:v>345</c:v>
                </c:pt>
                <c:pt idx="403">
                  <c:v>340</c:v>
                </c:pt>
                <c:pt idx="404">
                  <c:v>352</c:v>
                </c:pt>
                <c:pt idx="406">
                  <c:v>360</c:v>
                </c:pt>
                <c:pt idx="408">
                  <c:v>365</c:v>
                </c:pt>
                <c:pt idx="409">
                  <c:v>360</c:v>
                </c:pt>
                <c:pt idx="410">
                  <c:v>370</c:v>
                </c:pt>
                <c:pt idx="411">
                  <c:v>372</c:v>
                </c:pt>
                <c:pt idx="412">
                  <c:v>380</c:v>
                </c:pt>
                <c:pt idx="413">
                  <c:v>395</c:v>
                </c:pt>
                <c:pt idx="414">
                  <c:v>403</c:v>
                </c:pt>
                <c:pt idx="416">
                  <c:v>390</c:v>
                </c:pt>
                <c:pt idx="417">
                  <c:v>423</c:v>
                </c:pt>
                <c:pt idx="418">
                  <c:v>380</c:v>
                </c:pt>
                <c:pt idx="419">
                  <c:v>300</c:v>
                </c:pt>
                <c:pt idx="420">
                  <c:v>290</c:v>
                </c:pt>
                <c:pt idx="421">
                  <c:v>300</c:v>
                </c:pt>
                <c:pt idx="425">
                  <c:v>300</c:v>
                </c:pt>
                <c:pt idx="426">
                  <c:v>280</c:v>
                </c:pt>
                <c:pt idx="427">
                  <c:v>268</c:v>
                </c:pt>
                <c:pt idx="428">
                  <c:v>240</c:v>
                </c:pt>
                <c:pt idx="429">
                  <c:v>260</c:v>
                </c:pt>
                <c:pt idx="430">
                  <c:v>310</c:v>
                </c:pt>
                <c:pt idx="431">
                  <c:v>300</c:v>
                </c:pt>
                <c:pt idx="432">
                  <c:v>340</c:v>
                </c:pt>
                <c:pt idx="433">
                  <c:v>340</c:v>
                </c:pt>
                <c:pt idx="434">
                  <c:v>368</c:v>
                </c:pt>
                <c:pt idx="435">
                  <c:v>260</c:v>
                </c:pt>
              </c:numCache>
            </c:numRef>
          </c:yVal>
          <c:smooth val="1"/>
        </c:ser>
        <c:axId val="64901469"/>
        <c:axId val="47242310"/>
      </c:scatterChart>
      <c:valAx>
        <c:axId val="64901469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42310"/>
        <c:crosses val="autoZero"/>
        <c:crossBetween val="midCat"/>
        <c:dispUnits/>
      </c:valAx>
      <c:valAx>
        <c:axId val="47242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01469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0.40125</cdr:y>
    </cdr:from>
    <cdr:to>
      <cdr:x>0.06625</cdr:x>
      <cdr:y>0.4465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76450" y="4391025"/>
          <a:ext cx="485775" cy="495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47625</xdr:rowOff>
    </xdr:from>
    <xdr:to>
      <xdr:col>63</xdr:col>
      <xdr:colOff>438150</xdr:colOff>
      <xdr:row>69</xdr:row>
      <xdr:rowOff>0</xdr:rowOff>
    </xdr:to>
    <xdr:graphicFrame>
      <xdr:nvGraphicFramePr>
        <xdr:cNvPr id="1" name="Chart 2"/>
        <xdr:cNvGraphicFramePr/>
      </xdr:nvGraphicFramePr>
      <xdr:xfrm>
        <a:off x="209550" y="209550"/>
        <a:ext cx="38633400" cy="1096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29</xdr:col>
      <xdr:colOff>600075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9050" y="47625"/>
        <a:ext cx="182594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7"/>
  <sheetViews>
    <sheetView tabSelected="1" workbookViewId="0" topLeftCell="A1">
      <selection activeCell="A444" sqref="A444:J445"/>
    </sheetView>
  </sheetViews>
  <sheetFormatPr defaultColWidth="11.421875" defaultRowHeight="12.75"/>
  <cols>
    <col min="1" max="1" width="17.7109375" style="0" customWidth="1"/>
    <col min="2" max="2" width="50.7109375" style="0" customWidth="1"/>
    <col min="3" max="4" width="4.7109375" style="0" customWidth="1"/>
    <col min="5" max="5" width="4.28125" style="0" customWidth="1"/>
    <col min="6" max="7" width="5.7109375" style="0" customWidth="1"/>
    <col min="8" max="9" width="4.7109375" style="0" customWidth="1"/>
    <col min="10" max="10" width="15.7109375" style="0" customWidth="1"/>
    <col min="11" max="16" width="1.7109375" style="0" customWidth="1"/>
    <col min="17" max="17" width="50.7109375" style="0" customWidth="1"/>
    <col min="18" max="23" width="4.7109375" style="0" customWidth="1"/>
    <col min="24" max="16384" width="9.140625" style="0" customWidth="1"/>
  </cols>
  <sheetData>
    <row r="1" spans="1:21" ht="20.25">
      <c r="A1" s="87" t="s">
        <v>119</v>
      </c>
      <c r="B1" s="87"/>
      <c r="C1" s="87"/>
      <c r="D1" s="87"/>
      <c r="E1" s="87"/>
      <c r="F1" s="87"/>
      <c r="G1" s="87"/>
      <c r="H1" s="87"/>
      <c r="I1" s="87"/>
      <c r="J1" s="87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10" ht="69.75" customHeight="1">
      <c r="A2" s="4" t="s">
        <v>80</v>
      </c>
      <c r="B2" s="3" t="s">
        <v>81</v>
      </c>
      <c r="C2" s="5" t="s">
        <v>109</v>
      </c>
      <c r="D2" s="15" t="s">
        <v>110</v>
      </c>
      <c r="E2" s="5" t="s">
        <v>68</v>
      </c>
      <c r="F2" s="5" t="s">
        <v>85</v>
      </c>
      <c r="G2" s="7" t="s">
        <v>84</v>
      </c>
      <c r="H2" s="7" t="s">
        <v>86</v>
      </c>
      <c r="I2" s="7" t="s">
        <v>87</v>
      </c>
      <c r="J2" s="9" t="s">
        <v>82</v>
      </c>
    </row>
    <row r="3" spans="1:10" ht="12.75" customHeight="1">
      <c r="A3" s="89" t="s">
        <v>117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9.5" customHeight="1">
      <c r="A4" s="88" t="s">
        <v>118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12.75" customHeight="1">
      <c r="A5" s="59" t="s">
        <v>120</v>
      </c>
      <c r="B5" s="21" t="s">
        <v>69</v>
      </c>
      <c r="C5" s="62">
        <v>0</v>
      </c>
      <c r="D5" s="42">
        <v>0</v>
      </c>
      <c r="E5" s="80">
        <v>838</v>
      </c>
      <c r="F5" s="23"/>
      <c r="G5" s="33">
        <v>0</v>
      </c>
      <c r="H5" s="33"/>
      <c r="I5" s="33">
        <v>7.45</v>
      </c>
      <c r="J5" s="24" t="s">
        <v>159</v>
      </c>
    </row>
    <row r="6" spans="1:10" ht="12.75" customHeight="1">
      <c r="A6" s="56" t="s">
        <v>121</v>
      </c>
      <c r="B6" s="52" t="s">
        <v>122</v>
      </c>
      <c r="C6" s="18">
        <v>8</v>
      </c>
      <c r="D6" s="43"/>
      <c r="E6" s="45"/>
      <c r="F6" s="18">
        <v>5.67</v>
      </c>
      <c r="G6" s="19">
        <v>8.05</v>
      </c>
      <c r="H6" s="19"/>
      <c r="I6" s="19">
        <v>8.35</v>
      </c>
      <c r="J6" s="12"/>
    </row>
    <row r="7" spans="1:10" ht="12.75" customHeight="1">
      <c r="A7" s="57" t="s">
        <v>123</v>
      </c>
      <c r="B7" s="52"/>
      <c r="C7" s="18"/>
      <c r="D7" s="43"/>
      <c r="E7" s="45"/>
      <c r="F7" s="18"/>
      <c r="G7" s="19">
        <v>9</v>
      </c>
      <c r="H7" s="19"/>
      <c r="I7" s="19"/>
      <c r="J7" s="12"/>
    </row>
    <row r="8" spans="1:10" s="1" customFormat="1" ht="12.75" customHeight="1">
      <c r="A8" s="61" t="s">
        <v>124</v>
      </c>
      <c r="B8" s="52"/>
      <c r="C8" s="18"/>
      <c r="D8" s="44"/>
      <c r="E8" s="45">
        <v>900</v>
      </c>
      <c r="F8" s="17"/>
      <c r="G8" s="20"/>
      <c r="H8" s="20"/>
      <c r="I8" s="20"/>
      <c r="J8" s="12"/>
    </row>
    <row r="9" spans="1:10" s="1" customFormat="1" ht="12.75" customHeight="1">
      <c r="A9" s="16" t="s">
        <v>125</v>
      </c>
      <c r="B9" s="53" t="s">
        <v>126</v>
      </c>
      <c r="C9" s="17"/>
      <c r="D9" s="43"/>
      <c r="E9" s="45"/>
      <c r="F9" s="18">
        <v>13.17</v>
      </c>
      <c r="G9" s="19">
        <v>13.2</v>
      </c>
      <c r="H9" s="19">
        <v>9.2</v>
      </c>
      <c r="I9" s="19">
        <v>9.3</v>
      </c>
      <c r="J9" s="12"/>
    </row>
    <row r="10" spans="1:10" ht="12.75" customHeight="1">
      <c r="A10" s="16" t="s">
        <v>127</v>
      </c>
      <c r="B10" s="53" t="s">
        <v>128</v>
      </c>
      <c r="C10" s="17"/>
      <c r="D10" s="43"/>
      <c r="E10" s="45"/>
      <c r="F10" s="18"/>
      <c r="G10" s="19">
        <v>15.87</v>
      </c>
      <c r="H10" s="19">
        <v>10</v>
      </c>
      <c r="I10" s="19">
        <v>10.15</v>
      </c>
      <c r="J10" s="12"/>
    </row>
    <row r="11" spans="1:10" ht="12.75" customHeight="1">
      <c r="A11" s="49" t="s">
        <v>129</v>
      </c>
      <c r="B11" s="53" t="s">
        <v>130</v>
      </c>
      <c r="C11" s="17"/>
      <c r="D11" s="44"/>
      <c r="E11" s="45"/>
      <c r="F11" s="17"/>
      <c r="G11" s="20"/>
      <c r="H11" s="20"/>
      <c r="I11" s="20"/>
      <c r="J11" s="12"/>
    </row>
    <row r="12" spans="1:10" ht="12.75" customHeight="1">
      <c r="A12" s="48" t="s">
        <v>131</v>
      </c>
      <c r="B12" s="52" t="s">
        <v>132</v>
      </c>
      <c r="C12" s="18">
        <v>9.8</v>
      </c>
      <c r="D12" s="43"/>
      <c r="E12" s="45">
        <v>890</v>
      </c>
      <c r="F12" s="18">
        <v>17.45</v>
      </c>
      <c r="G12" s="19">
        <v>17.85</v>
      </c>
      <c r="H12" s="19">
        <v>10.32</v>
      </c>
      <c r="I12" s="19">
        <v>11.35</v>
      </c>
      <c r="J12" s="12"/>
    </row>
    <row r="13" spans="1:10" ht="12.75" customHeight="1">
      <c r="A13" s="48" t="s">
        <v>133</v>
      </c>
      <c r="B13" s="52" t="s">
        <v>134</v>
      </c>
      <c r="C13" s="18"/>
      <c r="D13" s="43"/>
      <c r="E13" s="45">
        <v>940</v>
      </c>
      <c r="F13" s="18">
        <v>21.87</v>
      </c>
      <c r="G13" s="19">
        <v>22.7</v>
      </c>
      <c r="H13" s="19">
        <v>12.05</v>
      </c>
      <c r="I13" s="19">
        <v>12.07</v>
      </c>
      <c r="J13" s="12"/>
    </row>
    <row r="14" spans="1:10" ht="12.75" customHeight="1">
      <c r="A14" s="16" t="s">
        <v>137</v>
      </c>
      <c r="C14" s="17"/>
      <c r="D14" s="43"/>
      <c r="E14" s="60"/>
      <c r="F14" s="18">
        <v>27.87</v>
      </c>
      <c r="G14" s="19">
        <v>29.33</v>
      </c>
      <c r="H14" s="19"/>
      <c r="I14" s="19"/>
      <c r="J14" s="12"/>
    </row>
    <row r="15" spans="1:10" ht="12.75" customHeight="1">
      <c r="A15" s="16" t="s">
        <v>135</v>
      </c>
      <c r="B15" s="53" t="s">
        <v>136</v>
      </c>
      <c r="C15" s="17"/>
      <c r="D15" s="43"/>
      <c r="E15" s="45">
        <v>950</v>
      </c>
      <c r="F15" s="18">
        <v>29.42</v>
      </c>
      <c r="G15" s="19">
        <v>29.79</v>
      </c>
      <c r="H15" s="19">
        <v>12.49</v>
      </c>
      <c r="I15" s="19">
        <v>12.5</v>
      </c>
      <c r="J15" s="12"/>
    </row>
    <row r="16" spans="1:10" ht="12.75" customHeight="1">
      <c r="A16" s="48" t="s">
        <v>138</v>
      </c>
      <c r="B16" s="52"/>
      <c r="C16" s="18">
        <v>11.3</v>
      </c>
      <c r="D16" s="43"/>
      <c r="E16" s="45">
        <v>980</v>
      </c>
      <c r="F16" s="18">
        <v>31.04</v>
      </c>
      <c r="G16" s="19">
        <v>31.57</v>
      </c>
      <c r="H16" s="19"/>
      <c r="I16" s="19"/>
      <c r="J16" s="12"/>
    </row>
    <row r="17" spans="1:10" ht="12.75" customHeight="1">
      <c r="A17" s="48" t="s">
        <v>139</v>
      </c>
      <c r="B17" s="52"/>
      <c r="C17" s="18"/>
      <c r="D17" s="43"/>
      <c r="E17" s="45">
        <v>1000</v>
      </c>
      <c r="F17" s="18">
        <v>32.26</v>
      </c>
      <c r="G17" s="19">
        <v>33.09</v>
      </c>
      <c r="H17" s="19"/>
      <c r="I17" s="19">
        <v>13.04</v>
      </c>
      <c r="J17" s="12"/>
    </row>
    <row r="18" spans="1:10" ht="12.75" customHeight="1">
      <c r="A18" s="50" t="s">
        <v>140</v>
      </c>
      <c r="B18" s="52"/>
      <c r="C18" s="18"/>
      <c r="D18" s="43"/>
      <c r="E18" s="45"/>
      <c r="F18" s="18">
        <v>34.02</v>
      </c>
      <c r="G18" s="19">
        <v>34.12</v>
      </c>
      <c r="H18" s="19"/>
      <c r="I18" s="19">
        <v>13.15</v>
      </c>
      <c r="J18" s="12" t="s">
        <v>158</v>
      </c>
    </row>
    <row r="19" spans="1:10" ht="12.75" customHeight="1">
      <c r="A19" s="48" t="s">
        <v>141</v>
      </c>
      <c r="B19" s="52"/>
      <c r="C19" s="18"/>
      <c r="D19" s="43"/>
      <c r="E19" s="45"/>
      <c r="F19" s="18"/>
      <c r="G19" s="19">
        <v>34.76</v>
      </c>
      <c r="H19" s="19"/>
      <c r="I19" s="19"/>
      <c r="J19" s="12"/>
    </row>
    <row r="20" spans="1:10" ht="12.75" customHeight="1">
      <c r="A20" s="16" t="s">
        <v>142</v>
      </c>
      <c r="B20" s="53" t="s">
        <v>143</v>
      </c>
      <c r="C20" s="17">
        <v>6.9</v>
      </c>
      <c r="D20" s="43"/>
      <c r="E20" s="45">
        <v>1020</v>
      </c>
      <c r="F20" s="18">
        <v>38.73</v>
      </c>
      <c r="G20" s="19"/>
      <c r="H20" s="19">
        <v>14.08</v>
      </c>
      <c r="I20" s="19">
        <v>15.2</v>
      </c>
      <c r="J20" s="12" t="s">
        <v>157</v>
      </c>
    </row>
    <row r="21" spans="1:10" ht="12.75" customHeight="1">
      <c r="A21" s="48" t="s">
        <v>144</v>
      </c>
      <c r="B21" s="52" t="s">
        <v>145</v>
      </c>
      <c r="C21" s="18"/>
      <c r="D21" s="43"/>
      <c r="E21" s="45">
        <v>1040</v>
      </c>
      <c r="F21" s="18">
        <v>40.85</v>
      </c>
      <c r="G21" s="19">
        <v>41.35</v>
      </c>
      <c r="H21" s="19">
        <v>15.35</v>
      </c>
      <c r="I21" s="19">
        <v>15.43</v>
      </c>
      <c r="J21" s="12"/>
    </row>
    <row r="22" spans="1:10" ht="12.75" customHeight="1">
      <c r="A22" s="48" t="s">
        <v>146</v>
      </c>
      <c r="B22" s="52"/>
      <c r="C22" s="18"/>
      <c r="D22" s="43"/>
      <c r="E22" s="45"/>
      <c r="F22" s="18">
        <v>43.38</v>
      </c>
      <c r="G22" s="19"/>
      <c r="H22" s="19">
        <v>15.55</v>
      </c>
      <c r="I22" s="19">
        <v>16.18</v>
      </c>
      <c r="J22" s="12"/>
    </row>
    <row r="23" spans="1:10" ht="12.75" customHeight="1">
      <c r="A23" s="48" t="s">
        <v>147</v>
      </c>
      <c r="B23" s="55" t="s">
        <v>148</v>
      </c>
      <c r="C23" s="18">
        <v>4.1</v>
      </c>
      <c r="D23" s="43"/>
      <c r="E23" s="45">
        <v>1090</v>
      </c>
      <c r="F23" s="18">
        <v>44.64</v>
      </c>
      <c r="G23" s="19">
        <v>45.3</v>
      </c>
      <c r="H23" s="19">
        <v>16.25</v>
      </c>
      <c r="I23" s="19">
        <v>16.4</v>
      </c>
      <c r="J23" s="12"/>
    </row>
    <row r="24" spans="1:10" ht="12.75" customHeight="1">
      <c r="A24" s="49" t="s">
        <v>149</v>
      </c>
      <c r="B24" s="53" t="s">
        <v>150</v>
      </c>
      <c r="C24" s="17"/>
      <c r="D24" s="43"/>
      <c r="E24" s="45">
        <v>1323</v>
      </c>
      <c r="F24" s="18">
        <v>47.06</v>
      </c>
      <c r="G24" s="19"/>
      <c r="H24" s="19">
        <v>17.12</v>
      </c>
      <c r="I24" s="19">
        <v>17.18</v>
      </c>
      <c r="J24" s="12"/>
    </row>
    <row r="25" spans="1:10" ht="12.75" customHeight="1">
      <c r="A25" s="16" t="s">
        <v>151</v>
      </c>
      <c r="B25" s="53" t="s">
        <v>156</v>
      </c>
      <c r="C25" s="17"/>
      <c r="D25" s="43"/>
      <c r="E25" s="45">
        <v>1120</v>
      </c>
      <c r="F25" s="18">
        <v>48.85</v>
      </c>
      <c r="G25" s="19">
        <v>49.24</v>
      </c>
      <c r="H25" s="19">
        <v>17.35</v>
      </c>
      <c r="I25" s="19">
        <v>17.45</v>
      </c>
      <c r="J25" s="12"/>
    </row>
    <row r="26" spans="1:10" ht="12.75" customHeight="1">
      <c r="A26" s="16" t="s">
        <v>152</v>
      </c>
      <c r="B26" s="53" t="s">
        <v>153</v>
      </c>
      <c r="C26" s="17"/>
      <c r="D26" s="43"/>
      <c r="E26" s="45">
        <v>1160</v>
      </c>
      <c r="F26" s="18">
        <v>51.76</v>
      </c>
      <c r="G26" s="19"/>
      <c r="H26" s="19">
        <v>17.55</v>
      </c>
      <c r="I26" s="19"/>
      <c r="J26" s="12"/>
    </row>
    <row r="27" spans="1:10" ht="12.75" customHeight="1">
      <c r="A27" s="58" t="s">
        <v>154</v>
      </c>
      <c r="B27" s="53" t="s">
        <v>111</v>
      </c>
      <c r="C27" s="17"/>
      <c r="D27" s="43"/>
      <c r="E27" s="45">
        <v>1180</v>
      </c>
      <c r="F27" s="18">
        <v>55.36</v>
      </c>
      <c r="G27" s="19">
        <v>55.72</v>
      </c>
      <c r="H27" s="19"/>
      <c r="I27" s="19">
        <v>18.15</v>
      </c>
      <c r="J27" s="12"/>
    </row>
    <row r="28" spans="1:10" ht="12.75" customHeight="1">
      <c r="A28" s="41" t="s">
        <v>155</v>
      </c>
      <c r="B28" s="54" t="s">
        <v>111</v>
      </c>
      <c r="C28" s="23"/>
      <c r="D28" s="42"/>
      <c r="E28" s="45">
        <v>1300</v>
      </c>
      <c r="F28" s="23">
        <v>59.09</v>
      </c>
      <c r="G28" s="33">
        <v>60.24</v>
      </c>
      <c r="H28" s="33">
        <v>18.4</v>
      </c>
      <c r="I28" s="33"/>
      <c r="J28" s="24" t="s">
        <v>162</v>
      </c>
    </row>
    <row r="29" spans="1:10" ht="12.75" customHeight="1">
      <c r="A29" s="86" t="s">
        <v>160</v>
      </c>
      <c r="B29" s="86"/>
      <c r="C29" s="86"/>
      <c r="D29" s="86"/>
      <c r="E29" s="86"/>
      <c r="F29" s="86"/>
      <c r="G29" s="86"/>
      <c r="H29" s="86"/>
      <c r="I29" s="86"/>
      <c r="J29" s="86"/>
    </row>
    <row r="30" spans="1:10" ht="12.7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</row>
    <row r="31" spans="1:10" ht="12.7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</row>
    <row r="32" spans="1:10" ht="19.5" customHeight="1">
      <c r="A32" s="85" t="s">
        <v>161</v>
      </c>
      <c r="B32" s="85"/>
      <c r="C32" s="85"/>
      <c r="D32" s="85"/>
      <c r="E32" s="85"/>
      <c r="F32" s="85"/>
      <c r="G32" s="85"/>
      <c r="H32" s="85"/>
      <c r="I32" s="85"/>
      <c r="J32" s="85"/>
    </row>
    <row r="33" spans="1:10" ht="12.75" customHeight="1">
      <c r="A33" s="41" t="s">
        <v>155</v>
      </c>
      <c r="B33" s="21"/>
      <c r="C33" s="22">
        <v>0</v>
      </c>
      <c r="D33" s="42">
        <v>0</v>
      </c>
      <c r="E33" s="45">
        <v>1300</v>
      </c>
      <c r="F33" s="23"/>
      <c r="G33" s="33">
        <v>0.95</v>
      </c>
      <c r="H33" s="33"/>
      <c r="I33" s="33">
        <v>8.35</v>
      </c>
      <c r="J33" s="24" t="s">
        <v>162</v>
      </c>
    </row>
    <row r="34" spans="1:10" ht="12" customHeight="1">
      <c r="A34" s="48" t="s">
        <v>165</v>
      </c>
      <c r="B34" s="67" t="s">
        <v>126</v>
      </c>
      <c r="C34" s="63" t="s">
        <v>113</v>
      </c>
      <c r="D34" s="43"/>
      <c r="E34" s="45">
        <v>1340</v>
      </c>
      <c r="F34" s="18">
        <v>3.32</v>
      </c>
      <c r="G34" s="19">
        <v>3.62</v>
      </c>
      <c r="H34" s="19">
        <v>8.51</v>
      </c>
      <c r="I34" s="19">
        <v>9.02</v>
      </c>
      <c r="J34" s="12"/>
    </row>
    <row r="35" spans="1:10" ht="12" customHeight="1">
      <c r="A35" s="48" t="s">
        <v>163</v>
      </c>
      <c r="B35" s="52" t="s">
        <v>164</v>
      </c>
      <c r="C35" s="2">
        <v>0.1</v>
      </c>
      <c r="D35" s="43"/>
      <c r="E35" s="45">
        <v>1360</v>
      </c>
      <c r="F35" s="18">
        <v>3.48</v>
      </c>
      <c r="G35" s="19"/>
      <c r="H35" s="19"/>
      <c r="I35" s="19"/>
      <c r="J35" s="12"/>
    </row>
    <row r="36" spans="1:10" ht="12" customHeight="1">
      <c r="A36" s="49" t="s">
        <v>166</v>
      </c>
      <c r="B36" s="52" t="s">
        <v>167</v>
      </c>
      <c r="C36" s="2">
        <v>3.9</v>
      </c>
      <c r="D36" s="43"/>
      <c r="E36" s="45">
        <v>1378</v>
      </c>
      <c r="F36" s="18"/>
      <c r="G36" s="19">
        <v>4.87</v>
      </c>
      <c r="H36" s="19">
        <v>9.1</v>
      </c>
      <c r="I36" s="19"/>
      <c r="J36" s="12"/>
    </row>
    <row r="37" spans="1:10" ht="12" customHeight="1">
      <c r="A37" s="48" t="s">
        <v>168</v>
      </c>
      <c r="B37" s="52"/>
      <c r="C37" s="2"/>
      <c r="D37" s="43"/>
      <c r="E37" s="45"/>
      <c r="F37" s="18"/>
      <c r="G37" s="19"/>
      <c r="H37" s="19"/>
      <c r="I37" s="19"/>
      <c r="J37" s="12"/>
    </row>
    <row r="38" spans="1:10" ht="12" customHeight="1">
      <c r="A38" s="48" t="s">
        <v>169</v>
      </c>
      <c r="B38" s="55" t="s">
        <v>148</v>
      </c>
      <c r="C38" s="2"/>
      <c r="D38" s="43"/>
      <c r="E38" s="45"/>
      <c r="F38" s="18">
        <v>5.78</v>
      </c>
      <c r="G38" s="19"/>
      <c r="H38" s="19"/>
      <c r="I38" s="19"/>
      <c r="J38" s="12"/>
    </row>
    <row r="39" spans="1:10" ht="12" customHeight="1">
      <c r="A39" s="16" t="s">
        <v>170</v>
      </c>
      <c r="B39" s="53" t="s">
        <v>171</v>
      </c>
      <c r="C39" s="11"/>
      <c r="D39" s="43"/>
      <c r="E39" s="45"/>
      <c r="F39" s="18"/>
      <c r="G39" s="19"/>
      <c r="H39" s="19"/>
      <c r="I39" s="19"/>
      <c r="J39" s="12"/>
    </row>
    <row r="40" spans="1:10" ht="12" customHeight="1">
      <c r="A40" s="16" t="s">
        <v>172</v>
      </c>
      <c r="B40" s="64"/>
      <c r="C40" s="11"/>
      <c r="D40" s="43"/>
      <c r="E40" s="45">
        <v>800</v>
      </c>
      <c r="F40" s="18">
        <v>11.07</v>
      </c>
      <c r="G40" s="19">
        <v>11.33</v>
      </c>
      <c r="H40" s="19">
        <v>10.08</v>
      </c>
      <c r="I40" s="19">
        <v>10.45</v>
      </c>
      <c r="J40" s="12"/>
    </row>
    <row r="41" spans="1:10" ht="12" customHeight="1">
      <c r="A41" s="16" t="s">
        <v>173</v>
      </c>
      <c r="B41" s="53"/>
      <c r="C41" s="11"/>
      <c r="D41" s="43"/>
      <c r="E41" s="45"/>
      <c r="F41" s="18">
        <v>12.48</v>
      </c>
      <c r="G41" s="19">
        <v>12.72</v>
      </c>
      <c r="H41" s="19">
        <v>10.55</v>
      </c>
      <c r="I41" s="19">
        <v>11</v>
      </c>
      <c r="J41" s="12"/>
    </row>
    <row r="42" spans="1:10" ht="12" customHeight="1">
      <c r="A42" s="49" t="s">
        <v>174</v>
      </c>
      <c r="B42" s="53" t="s">
        <v>175</v>
      </c>
      <c r="C42" s="11"/>
      <c r="D42" s="43"/>
      <c r="E42" s="45">
        <v>850</v>
      </c>
      <c r="F42" s="18">
        <v>15.61</v>
      </c>
      <c r="G42" s="19">
        <v>15.75</v>
      </c>
      <c r="H42" s="19">
        <v>11.4</v>
      </c>
      <c r="I42" s="19">
        <v>11.45</v>
      </c>
      <c r="J42" s="12"/>
    </row>
    <row r="43" spans="1:10" ht="12" customHeight="1">
      <c r="A43" s="48" t="s">
        <v>176</v>
      </c>
      <c r="B43" s="52" t="s">
        <v>177</v>
      </c>
      <c r="C43" s="2"/>
      <c r="D43" s="43"/>
      <c r="E43" s="45">
        <v>510</v>
      </c>
      <c r="F43" s="18">
        <v>20.19</v>
      </c>
      <c r="G43" s="19">
        <v>21.44</v>
      </c>
      <c r="H43" s="19">
        <v>11.54</v>
      </c>
      <c r="I43" s="19">
        <v>12.08</v>
      </c>
      <c r="J43" s="12"/>
    </row>
    <row r="44" spans="1:10" ht="12" customHeight="1">
      <c r="A44" s="16" t="s">
        <v>178</v>
      </c>
      <c r="B44" s="65" t="s">
        <v>179</v>
      </c>
      <c r="C44" s="11"/>
      <c r="D44" s="43"/>
      <c r="E44" s="45"/>
      <c r="F44" s="18">
        <v>22.21</v>
      </c>
      <c r="G44" s="19">
        <v>22.45</v>
      </c>
      <c r="H44" s="19">
        <v>12.32</v>
      </c>
      <c r="I44" s="19">
        <v>12.36</v>
      </c>
      <c r="J44" s="12"/>
    </row>
    <row r="45" spans="1:10" ht="12" customHeight="1">
      <c r="A45" s="16" t="s">
        <v>180</v>
      </c>
      <c r="B45" s="53" t="s">
        <v>181</v>
      </c>
      <c r="C45" s="11"/>
      <c r="D45" s="43"/>
      <c r="E45" s="45"/>
      <c r="F45" s="18">
        <v>25.53</v>
      </c>
      <c r="G45" s="19"/>
      <c r="H45" s="19">
        <v>14</v>
      </c>
      <c r="I45" s="19"/>
      <c r="J45" s="12"/>
    </row>
    <row r="46" spans="1:10" ht="12" customHeight="1">
      <c r="A46" s="16" t="s">
        <v>182</v>
      </c>
      <c r="B46" s="53" t="s">
        <v>183</v>
      </c>
      <c r="C46" s="11"/>
      <c r="D46" s="43"/>
      <c r="E46" s="45">
        <v>550</v>
      </c>
      <c r="F46" s="18">
        <v>27.57</v>
      </c>
      <c r="G46" s="19">
        <v>27.85</v>
      </c>
      <c r="H46" s="19">
        <v>14.22</v>
      </c>
      <c r="I46" s="19">
        <v>14.45</v>
      </c>
      <c r="J46" s="12"/>
    </row>
    <row r="47" spans="1:10" ht="12" customHeight="1">
      <c r="A47" s="16" t="s">
        <v>184</v>
      </c>
      <c r="B47" s="53" t="s">
        <v>185</v>
      </c>
      <c r="C47" s="66">
        <v>9.4</v>
      </c>
      <c r="D47" s="43"/>
      <c r="E47" s="45">
        <v>390</v>
      </c>
      <c r="F47" s="18">
        <v>29.14</v>
      </c>
      <c r="G47" s="19"/>
      <c r="H47" s="19">
        <v>15.07</v>
      </c>
      <c r="I47" s="19"/>
      <c r="J47" s="12" t="s">
        <v>340</v>
      </c>
    </row>
    <row r="48" spans="1:10" ht="12" customHeight="1">
      <c r="A48" s="16" t="s">
        <v>186</v>
      </c>
      <c r="B48" s="53"/>
      <c r="C48" s="11"/>
      <c r="D48" s="43"/>
      <c r="E48" s="45"/>
      <c r="F48" s="18">
        <v>30.44</v>
      </c>
      <c r="G48" s="19">
        <v>30.69</v>
      </c>
      <c r="H48" s="19">
        <v>16.06</v>
      </c>
      <c r="I48" s="19"/>
      <c r="J48" s="12"/>
    </row>
    <row r="49" spans="1:10" ht="12" customHeight="1">
      <c r="A49" s="16" t="s">
        <v>209</v>
      </c>
      <c r="B49" s="53" t="s">
        <v>210</v>
      </c>
      <c r="C49" s="11"/>
      <c r="D49" s="43"/>
      <c r="E49" s="45"/>
      <c r="F49" s="18">
        <v>30.79</v>
      </c>
      <c r="G49" s="19"/>
      <c r="H49" s="19"/>
      <c r="I49" s="19"/>
      <c r="J49" s="12"/>
    </row>
    <row r="50" spans="1:10" ht="12" customHeight="1">
      <c r="A50" s="49" t="s">
        <v>187</v>
      </c>
      <c r="B50" s="53" t="s">
        <v>188</v>
      </c>
      <c r="C50" s="11"/>
      <c r="D50" s="43"/>
      <c r="E50" s="45"/>
      <c r="F50" s="18">
        <v>32.62</v>
      </c>
      <c r="G50" s="19">
        <v>32.77</v>
      </c>
      <c r="H50" s="19">
        <v>16.5</v>
      </c>
      <c r="I50" s="19">
        <v>16.52</v>
      </c>
      <c r="J50" s="12"/>
    </row>
    <row r="51" spans="1:10" ht="12" customHeight="1">
      <c r="A51" s="16" t="s">
        <v>211</v>
      </c>
      <c r="B51" s="53" t="s">
        <v>212</v>
      </c>
      <c r="C51" s="11"/>
      <c r="D51" s="43"/>
      <c r="E51" s="45"/>
      <c r="F51" s="18">
        <v>33.7</v>
      </c>
      <c r="G51" s="19"/>
      <c r="H51" s="19"/>
      <c r="I51" s="19"/>
      <c r="J51" s="12"/>
    </row>
    <row r="52" spans="1:10" ht="12" customHeight="1">
      <c r="A52" s="48" t="s">
        <v>190</v>
      </c>
      <c r="B52" s="52" t="s">
        <v>191</v>
      </c>
      <c r="C52" s="11"/>
      <c r="D52" s="43"/>
      <c r="E52" s="45"/>
      <c r="F52" s="18">
        <v>34.59</v>
      </c>
      <c r="G52" s="19"/>
      <c r="H52" s="19">
        <v>17.05</v>
      </c>
      <c r="I52" s="19">
        <v>17.35</v>
      </c>
      <c r="J52" s="12"/>
    </row>
    <row r="53" spans="1:10" ht="12" customHeight="1">
      <c r="A53" s="68" t="s">
        <v>189</v>
      </c>
      <c r="B53" s="69" t="s">
        <v>213</v>
      </c>
      <c r="C53" s="2"/>
      <c r="D53" s="43"/>
      <c r="E53" s="45"/>
      <c r="F53" s="18">
        <v>34.96</v>
      </c>
      <c r="G53" s="19"/>
      <c r="H53" s="19">
        <v>17.4</v>
      </c>
      <c r="I53" s="19"/>
      <c r="J53" s="12"/>
    </row>
    <row r="54" spans="1:10" ht="12" customHeight="1">
      <c r="A54" s="48" t="s">
        <v>192</v>
      </c>
      <c r="B54" s="52" t="s">
        <v>193</v>
      </c>
      <c r="C54" s="2"/>
      <c r="D54" s="43"/>
      <c r="E54" s="45">
        <v>315</v>
      </c>
      <c r="F54" s="18">
        <v>36.31</v>
      </c>
      <c r="G54" s="19">
        <v>36.38</v>
      </c>
      <c r="H54" s="19">
        <v>17.45</v>
      </c>
      <c r="I54" s="19"/>
      <c r="J54" s="12"/>
    </row>
    <row r="55" spans="1:10" ht="12" customHeight="1">
      <c r="A55" s="48" t="s">
        <v>194</v>
      </c>
      <c r="B55" s="52" t="s">
        <v>195</v>
      </c>
      <c r="C55" s="63">
        <v>6</v>
      </c>
      <c r="D55" s="43"/>
      <c r="E55" s="45">
        <v>310</v>
      </c>
      <c r="F55" s="18">
        <v>37.92</v>
      </c>
      <c r="G55" s="19">
        <v>39.84</v>
      </c>
      <c r="H55" s="19">
        <v>17.55</v>
      </c>
      <c r="I55" s="19">
        <v>18.07</v>
      </c>
      <c r="J55" s="12"/>
    </row>
    <row r="56" spans="1:10" ht="12" customHeight="1">
      <c r="A56" s="48" t="s">
        <v>196</v>
      </c>
      <c r="B56" s="52"/>
      <c r="C56" s="63"/>
      <c r="D56" s="43"/>
      <c r="E56" s="45"/>
      <c r="F56" s="18">
        <v>39.9</v>
      </c>
      <c r="G56" s="19">
        <v>40.23</v>
      </c>
      <c r="H56" s="19"/>
      <c r="I56" s="19"/>
      <c r="J56" s="12"/>
    </row>
    <row r="57" spans="1:10" ht="12" customHeight="1">
      <c r="A57" s="48" t="s">
        <v>197</v>
      </c>
      <c r="B57" s="52" t="s">
        <v>198</v>
      </c>
      <c r="C57" s="2"/>
      <c r="D57" s="43"/>
      <c r="E57" s="45"/>
      <c r="F57" s="18">
        <v>41.23</v>
      </c>
      <c r="G57" s="19">
        <v>41.65</v>
      </c>
      <c r="H57" s="19"/>
      <c r="I57" s="19"/>
      <c r="J57" s="12"/>
    </row>
    <row r="58" spans="1:10" ht="12" customHeight="1">
      <c r="A58" s="48" t="s">
        <v>208</v>
      </c>
      <c r="B58" s="52"/>
      <c r="C58" s="2"/>
      <c r="D58" s="43"/>
      <c r="E58" s="45"/>
      <c r="F58" s="18"/>
      <c r="G58" s="19"/>
      <c r="H58" s="19"/>
      <c r="I58" s="19"/>
      <c r="J58" s="12"/>
    </row>
    <row r="59" spans="1:10" ht="12" customHeight="1">
      <c r="A59" s="16" t="s">
        <v>199</v>
      </c>
      <c r="B59" s="53" t="s">
        <v>200</v>
      </c>
      <c r="C59" s="11"/>
      <c r="D59" s="43"/>
      <c r="E59" s="45">
        <v>215</v>
      </c>
      <c r="F59" s="18">
        <v>41.73</v>
      </c>
      <c r="G59" s="19">
        <v>42.92</v>
      </c>
      <c r="H59" s="19"/>
      <c r="I59" s="19"/>
      <c r="J59" s="12"/>
    </row>
    <row r="60" spans="1:10" ht="12" customHeight="1">
      <c r="A60" s="16" t="s">
        <v>201</v>
      </c>
      <c r="B60" s="53" t="s">
        <v>202</v>
      </c>
      <c r="C60" s="11"/>
      <c r="D60" s="43"/>
      <c r="E60" s="45">
        <v>200</v>
      </c>
      <c r="F60" s="18">
        <v>45.73</v>
      </c>
      <c r="G60" s="19">
        <v>46.59</v>
      </c>
      <c r="H60" s="19">
        <v>18.34</v>
      </c>
      <c r="I60" s="19">
        <v>18.39</v>
      </c>
      <c r="J60" s="12"/>
    </row>
    <row r="61" spans="1:10" ht="12" customHeight="1">
      <c r="A61" s="16" t="s">
        <v>203</v>
      </c>
      <c r="B61" s="53" t="s">
        <v>204</v>
      </c>
      <c r="C61" s="11"/>
      <c r="D61" s="43"/>
      <c r="E61" s="45"/>
      <c r="F61" s="18">
        <v>46.91</v>
      </c>
      <c r="G61" s="19"/>
      <c r="H61" s="19"/>
      <c r="I61" s="19"/>
      <c r="J61" s="12"/>
    </row>
    <row r="62" spans="1:10" ht="12" customHeight="1">
      <c r="A62" s="48" t="s">
        <v>205</v>
      </c>
      <c r="B62" s="52"/>
      <c r="C62" s="2"/>
      <c r="D62" s="43"/>
      <c r="E62" s="45">
        <v>670</v>
      </c>
      <c r="F62" s="18">
        <v>47.89</v>
      </c>
      <c r="G62" s="19">
        <v>48.3</v>
      </c>
      <c r="H62" s="19"/>
      <c r="I62" s="19"/>
      <c r="J62" s="12"/>
    </row>
    <row r="63" spans="1:10" ht="12" customHeight="1">
      <c r="A63" s="48" t="s">
        <v>214</v>
      </c>
      <c r="B63" s="52"/>
      <c r="C63" s="2"/>
      <c r="D63" s="43"/>
      <c r="E63" s="45"/>
      <c r="F63" s="18">
        <v>49.58</v>
      </c>
      <c r="G63" s="19"/>
      <c r="H63" s="19"/>
      <c r="I63" s="19"/>
      <c r="J63" s="12"/>
    </row>
    <row r="64" spans="1:10" ht="12" customHeight="1">
      <c r="A64" s="41" t="s">
        <v>206</v>
      </c>
      <c r="B64" s="54" t="s">
        <v>207</v>
      </c>
      <c r="C64" s="22"/>
      <c r="D64" s="42"/>
      <c r="E64" s="45">
        <v>207</v>
      </c>
      <c r="F64" s="23"/>
      <c r="G64" s="33"/>
      <c r="H64" s="33"/>
      <c r="I64" s="33"/>
      <c r="J64" s="24" t="s">
        <v>343</v>
      </c>
    </row>
    <row r="65" spans="1:10" ht="12" customHeight="1">
      <c r="A65" s="86" t="s">
        <v>215</v>
      </c>
      <c r="B65" s="86"/>
      <c r="C65" s="86"/>
      <c r="D65" s="86"/>
      <c r="E65" s="86"/>
      <c r="F65" s="86"/>
      <c r="G65" s="86"/>
      <c r="H65" s="86"/>
      <c r="I65" s="86"/>
      <c r="J65" s="86"/>
    </row>
    <row r="66" spans="1:10" ht="12" customHeight="1">
      <c r="A66" s="86"/>
      <c r="B66" s="86"/>
      <c r="C66" s="86"/>
      <c r="D66" s="86"/>
      <c r="E66" s="86"/>
      <c r="F66" s="86"/>
      <c r="G66" s="86"/>
      <c r="H66" s="86"/>
      <c r="I66" s="86"/>
      <c r="J66" s="86"/>
    </row>
    <row r="67" spans="1:10" ht="12" customHeight="1">
      <c r="A67" s="26"/>
      <c r="B67" s="27"/>
      <c r="C67" s="28"/>
      <c r="D67" s="29"/>
      <c r="E67" s="30"/>
      <c r="F67" s="29"/>
      <c r="G67" s="31"/>
      <c r="H67" s="31"/>
      <c r="I67" s="31"/>
      <c r="J67" s="32"/>
    </row>
    <row r="68" spans="1:10" ht="19.5" customHeight="1">
      <c r="A68" s="84" t="s">
        <v>216</v>
      </c>
      <c r="B68" s="84"/>
      <c r="C68" s="84"/>
      <c r="D68" s="84"/>
      <c r="E68" s="84"/>
      <c r="F68" s="84"/>
      <c r="G68" s="84"/>
      <c r="H68" s="84"/>
      <c r="I68" s="84"/>
      <c r="J68" s="84"/>
    </row>
    <row r="69" spans="1:10" ht="12" customHeight="1">
      <c r="A69" s="41" t="s">
        <v>206</v>
      </c>
      <c r="B69" s="21" t="s">
        <v>73</v>
      </c>
      <c r="C69" s="22">
        <v>0</v>
      </c>
      <c r="D69" s="42">
        <v>0</v>
      </c>
      <c r="E69" s="45">
        <v>207</v>
      </c>
      <c r="F69" s="23"/>
      <c r="G69" s="33">
        <v>0</v>
      </c>
      <c r="H69" s="33"/>
      <c r="I69" s="33"/>
      <c r="J69" s="24" t="s">
        <v>341</v>
      </c>
    </row>
    <row r="70" spans="1:10" ht="12.75" customHeight="1">
      <c r="A70" s="48" t="s">
        <v>218</v>
      </c>
      <c r="B70" s="52" t="s">
        <v>247</v>
      </c>
      <c r="C70" s="2"/>
      <c r="D70" s="43"/>
      <c r="E70" s="45"/>
      <c r="F70" s="18"/>
      <c r="G70" s="19"/>
      <c r="H70" s="19"/>
      <c r="I70" s="19"/>
      <c r="J70" s="12" t="s">
        <v>342</v>
      </c>
    </row>
    <row r="71" spans="1:10" ht="12.75" customHeight="1">
      <c r="A71" s="48" t="s">
        <v>219</v>
      </c>
      <c r="B71" s="52" t="s">
        <v>220</v>
      </c>
      <c r="C71" s="2"/>
      <c r="D71" s="44"/>
      <c r="E71" s="45"/>
      <c r="F71" s="17"/>
      <c r="G71" s="20"/>
      <c r="H71" s="20"/>
      <c r="I71" s="20"/>
      <c r="J71" s="12"/>
    </row>
    <row r="72" spans="1:10" ht="12.75" customHeight="1">
      <c r="A72" s="48" t="s">
        <v>221</v>
      </c>
      <c r="B72" s="52"/>
      <c r="C72" s="2"/>
      <c r="D72" s="44"/>
      <c r="E72" s="45"/>
      <c r="F72" s="17"/>
      <c r="G72" s="20"/>
      <c r="H72" s="20"/>
      <c r="I72" s="20"/>
      <c r="J72" s="25"/>
    </row>
    <row r="73" spans="1:10" ht="12.75" customHeight="1">
      <c r="A73" s="48" t="s">
        <v>222</v>
      </c>
      <c r="B73" s="52"/>
      <c r="C73" s="2"/>
      <c r="D73" s="43"/>
      <c r="E73" s="45"/>
      <c r="F73" s="18"/>
      <c r="G73" s="19"/>
      <c r="H73" s="19"/>
      <c r="I73" s="19"/>
      <c r="J73" s="12"/>
    </row>
    <row r="74" spans="1:10" ht="12.75" customHeight="1">
      <c r="A74" s="48" t="s">
        <v>223</v>
      </c>
      <c r="B74" s="52"/>
      <c r="C74" s="2"/>
      <c r="D74" s="43"/>
      <c r="E74" s="45"/>
      <c r="F74" s="18"/>
      <c r="G74" s="19"/>
      <c r="H74" s="19"/>
      <c r="I74" s="19"/>
      <c r="J74" s="12"/>
    </row>
    <row r="75" spans="1:10" ht="12.75" customHeight="1">
      <c r="A75" s="48" t="s">
        <v>224</v>
      </c>
      <c r="B75" s="52" t="s">
        <v>225</v>
      </c>
      <c r="C75" s="2"/>
      <c r="D75" s="44"/>
      <c r="E75" s="45"/>
      <c r="F75" s="17"/>
      <c r="G75" s="20"/>
      <c r="H75" s="20"/>
      <c r="I75" s="20"/>
      <c r="J75" s="12"/>
    </row>
    <row r="76" spans="1:10" ht="12.75" customHeight="1">
      <c r="A76" s="49" t="s">
        <v>226</v>
      </c>
      <c r="B76" s="52" t="s">
        <v>227</v>
      </c>
      <c r="C76" s="2"/>
      <c r="D76" s="43"/>
      <c r="E76" s="45">
        <v>381</v>
      </c>
      <c r="F76" s="18">
        <v>10.99</v>
      </c>
      <c r="G76" s="19"/>
      <c r="H76" s="19"/>
      <c r="I76" s="19"/>
      <c r="J76" s="12"/>
    </row>
    <row r="77" spans="1:10" ht="12.75" customHeight="1">
      <c r="A77" s="48" t="s">
        <v>228</v>
      </c>
      <c r="B77" s="52" t="s">
        <v>229</v>
      </c>
      <c r="C77" s="2"/>
      <c r="D77" s="43"/>
      <c r="E77" s="45"/>
      <c r="F77" s="18"/>
      <c r="G77" s="19"/>
      <c r="H77" s="19"/>
      <c r="I77" s="19"/>
      <c r="J77" s="12"/>
    </row>
    <row r="78" spans="1:10" ht="12.75" customHeight="1">
      <c r="A78" s="48" t="s">
        <v>248</v>
      </c>
      <c r="B78" s="52" t="s">
        <v>249</v>
      </c>
      <c r="C78" s="2"/>
      <c r="D78" s="43"/>
      <c r="E78" s="45"/>
      <c r="F78" s="18"/>
      <c r="G78" s="19"/>
      <c r="H78" s="19"/>
      <c r="I78" s="19"/>
      <c r="J78" s="12"/>
    </row>
    <row r="79" spans="1:10" ht="12.75" customHeight="1">
      <c r="A79" s="48" t="s">
        <v>230</v>
      </c>
      <c r="B79" s="52" t="s">
        <v>251</v>
      </c>
      <c r="C79" s="2"/>
      <c r="D79" s="43"/>
      <c r="E79" s="45">
        <v>140</v>
      </c>
      <c r="F79" s="18"/>
      <c r="G79" s="19"/>
      <c r="H79" s="19"/>
      <c r="I79" s="19"/>
      <c r="J79" s="12"/>
    </row>
    <row r="80" spans="1:10" ht="12.75" customHeight="1">
      <c r="A80" s="48" t="s">
        <v>231</v>
      </c>
      <c r="B80" s="69" t="s">
        <v>250</v>
      </c>
      <c r="C80" s="2"/>
      <c r="D80" s="43"/>
      <c r="E80" s="45"/>
      <c r="F80" s="18"/>
      <c r="G80" s="19"/>
      <c r="H80" s="19"/>
      <c r="I80" s="19"/>
      <c r="J80" s="12"/>
    </row>
    <row r="81" spans="1:10" ht="12.75" customHeight="1">
      <c r="A81" s="49" t="s">
        <v>252</v>
      </c>
      <c r="B81" s="52"/>
      <c r="C81" s="2"/>
      <c r="D81" s="43"/>
      <c r="E81" s="45">
        <v>360</v>
      </c>
      <c r="F81" s="18"/>
      <c r="G81" s="19"/>
      <c r="H81" s="19"/>
      <c r="I81" s="19"/>
      <c r="J81" s="12"/>
    </row>
    <row r="82" spans="1:10" ht="12.75" customHeight="1">
      <c r="A82" s="16" t="s">
        <v>232</v>
      </c>
      <c r="B82" s="53" t="s">
        <v>233</v>
      </c>
      <c r="C82" s="11"/>
      <c r="D82" s="43"/>
      <c r="E82" s="45"/>
      <c r="F82" s="18"/>
      <c r="G82" s="19"/>
      <c r="H82" s="19"/>
      <c r="I82" s="19"/>
      <c r="J82" s="12"/>
    </row>
    <row r="83" spans="1:10" ht="12.75" customHeight="1">
      <c r="A83" s="16" t="s">
        <v>234</v>
      </c>
      <c r="B83" s="53" t="s">
        <v>235</v>
      </c>
      <c r="C83" s="11"/>
      <c r="D83" s="43"/>
      <c r="E83" s="45">
        <v>303</v>
      </c>
      <c r="F83" s="18"/>
      <c r="G83" s="19"/>
      <c r="H83" s="19"/>
      <c r="I83" s="19"/>
      <c r="J83" s="12"/>
    </row>
    <row r="84" spans="1:10" ht="12.75" customHeight="1">
      <c r="A84" s="16" t="s">
        <v>236</v>
      </c>
      <c r="B84" s="53" t="s">
        <v>253</v>
      </c>
      <c r="C84" s="11"/>
      <c r="D84" s="43"/>
      <c r="E84" s="45"/>
      <c r="F84" s="18"/>
      <c r="G84" s="19"/>
      <c r="H84" s="19"/>
      <c r="I84" s="19"/>
      <c r="J84" s="12"/>
    </row>
    <row r="85" spans="1:10" ht="12.75" customHeight="1">
      <c r="A85" s="16" t="s">
        <v>237</v>
      </c>
      <c r="B85" s="53"/>
      <c r="C85" s="11"/>
      <c r="D85" s="43"/>
      <c r="E85" s="45"/>
      <c r="F85" s="18"/>
      <c r="G85" s="19"/>
      <c r="H85" s="19"/>
      <c r="I85" s="19"/>
      <c r="J85" s="12"/>
    </row>
    <row r="86" spans="1:10" ht="12.75" customHeight="1">
      <c r="A86" s="48" t="s">
        <v>238</v>
      </c>
      <c r="B86" s="52" t="s">
        <v>254</v>
      </c>
      <c r="C86" s="2"/>
      <c r="D86" s="43"/>
      <c r="E86" s="45">
        <v>250</v>
      </c>
      <c r="F86" s="18"/>
      <c r="G86" s="19"/>
      <c r="H86" s="19"/>
      <c r="I86" s="19"/>
      <c r="J86" s="12"/>
    </row>
    <row r="87" spans="1:10" ht="12.75" customHeight="1">
      <c r="A87" s="48" t="s">
        <v>239</v>
      </c>
      <c r="B87" s="52" t="s">
        <v>111</v>
      </c>
      <c r="C87" s="2"/>
      <c r="D87" s="43"/>
      <c r="E87" s="45"/>
      <c r="F87" s="18"/>
      <c r="G87" s="19"/>
      <c r="H87" s="19"/>
      <c r="I87" s="19"/>
      <c r="J87" s="12"/>
    </row>
    <row r="88" spans="1:10" ht="12.75" customHeight="1">
      <c r="A88" s="48" t="s">
        <v>240</v>
      </c>
      <c r="B88" s="52" t="s">
        <v>111</v>
      </c>
      <c r="C88" s="2"/>
      <c r="D88" s="43"/>
      <c r="E88" s="45"/>
      <c r="F88" s="18"/>
      <c r="G88" s="19"/>
      <c r="H88" s="19"/>
      <c r="I88" s="19"/>
      <c r="J88" s="12"/>
    </row>
    <row r="89" spans="1:10" ht="12.75" customHeight="1">
      <c r="A89" s="73" t="s">
        <v>255</v>
      </c>
      <c r="B89" s="69" t="s">
        <v>256</v>
      </c>
      <c r="C89" s="70"/>
      <c r="D89" s="43"/>
      <c r="E89" s="71">
        <v>300</v>
      </c>
      <c r="F89" s="18"/>
      <c r="G89" s="19"/>
      <c r="H89" s="19"/>
      <c r="I89" s="19"/>
      <c r="J89" s="12"/>
    </row>
    <row r="90" spans="1:10" ht="12.75" customHeight="1">
      <c r="A90" s="48" t="s">
        <v>257</v>
      </c>
      <c r="B90" s="52" t="s">
        <v>241</v>
      </c>
      <c r="C90" s="2"/>
      <c r="D90" s="43"/>
      <c r="E90" s="45"/>
      <c r="F90" s="18"/>
      <c r="G90" s="19"/>
      <c r="H90" s="19"/>
      <c r="I90" s="19"/>
      <c r="J90" s="12"/>
    </row>
    <row r="91" spans="1:10" ht="12.75" customHeight="1">
      <c r="A91" s="48" t="s">
        <v>242</v>
      </c>
      <c r="B91" s="52" t="s">
        <v>243</v>
      </c>
      <c r="C91" s="2"/>
      <c r="D91" s="43"/>
      <c r="E91" s="45"/>
      <c r="F91" s="18"/>
      <c r="G91" s="19"/>
      <c r="H91" s="19"/>
      <c r="I91" s="19"/>
      <c r="J91" s="12"/>
    </row>
    <row r="92" spans="1:10" ht="12.75" customHeight="1">
      <c r="A92" s="48" t="s">
        <v>244</v>
      </c>
      <c r="C92" s="2"/>
      <c r="D92" s="43"/>
      <c r="E92" s="45"/>
      <c r="F92" s="18"/>
      <c r="G92" s="19"/>
      <c r="H92" s="19"/>
      <c r="I92" s="19"/>
      <c r="J92" s="12"/>
    </row>
    <row r="93" spans="1:10" ht="12" customHeight="1">
      <c r="A93" s="41" t="s">
        <v>245</v>
      </c>
      <c r="B93" s="54" t="s">
        <v>246</v>
      </c>
      <c r="C93" s="22"/>
      <c r="D93" s="42"/>
      <c r="E93" s="45">
        <v>250</v>
      </c>
      <c r="F93" s="23">
        <v>19.55</v>
      </c>
      <c r="G93" s="33"/>
      <c r="H93" s="33"/>
      <c r="I93" s="33"/>
      <c r="J93" s="24" t="s">
        <v>344</v>
      </c>
    </row>
    <row r="94" spans="1:10" ht="12" customHeight="1">
      <c r="A94" s="86" t="s">
        <v>217</v>
      </c>
      <c r="B94" s="86"/>
      <c r="C94" s="86"/>
      <c r="D94" s="86"/>
      <c r="E94" s="86"/>
      <c r="F94" s="86"/>
      <c r="G94" s="86"/>
      <c r="H94" s="86"/>
      <c r="I94" s="86"/>
      <c r="J94" s="86"/>
    </row>
    <row r="95" spans="1:10" ht="12" customHeight="1">
      <c r="A95" s="86"/>
      <c r="B95" s="86"/>
      <c r="C95" s="86"/>
      <c r="D95" s="86"/>
      <c r="E95" s="86"/>
      <c r="F95" s="86"/>
      <c r="G95" s="86"/>
      <c r="H95" s="86"/>
      <c r="I95" s="86"/>
      <c r="J95" s="86"/>
    </row>
    <row r="96" spans="1:10" ht="12.75" customHeight="1">
      <c r="A96" s="26"/>
      <c r="B96" s="27"/>
      <c r="C96" s="28"/>
      <c r="D96" s="29"/>
      <c r="E96" s="30"/>
      <c r="F96" s="29"/>
      <c r="G96" s="31"/>
      <c r="H96" s="31"/>
      <c r="I96" s="31"/>
      <c r="J96" s="32"/>
    </row>
    <row r="97" spans="1:10" ht="19.5" customHeight="1">
      <c r="A97" s="85" t="s">
        <v>258</v>
      </c>
      <c r="B97" s="85"/>
      <c r="C97" s="85"/>
      <c r="D97" s="85"/>
      <c r="E97" s="85"/>
      <c r="F97" s="85"/>
      <c r="G97" s="85"/>
      <c r="H97" s="85"/>
      <c r="I97" s="85"/>
      <c r="J97" s="85"/>
    </row>
    <row r="98" spans="1:10" ht="12.75" customHeight="1">
      <c r="A98" s="41" t="s">
        <v>259</v>
      </c>
      <c r="B98" s="21"/>
      <c r="C98" s="22">
        <v>0</v>
      </c>
      <c r="D98" s="42">
        <v>0</v>
      </c>
      <c r="E98" s="45">
        <v>250</v>
      </c>
      <c r="F98" s="23"/>
      <c r="G98" s="33"/>
      <c r="H98" s="33"/>
      <c r="I98" s="33"/>
      <c r="J98" s="24" t="s">
        <v>345</v>
      </c>
    </row>
    <row r="99" spans="1:10" ht="12.75" customHeight="1">
      <c r="A99" s="48" t="s">
        <v>260</v>
      </c>
      <c r="B99" s="52" t="s">
        <v>326</v>
      </c>
      <c r="C99" s="2">
        <v>2</v>
      </c>
      <c r="D99" s="43"/>
      <c r="E99" s="45"/>
      <c r="F99" s="18"/>
      <c r="G99" s="19"/>
      <c r="H99" s="19"/>
      <c r="I99" s="19"/>
      <c r="J99" s="12"/>
    </row>
    <row r="100" spans="1:10" ht="12.75" customHeight="1">
      <c r="A100" s="48" t="s">
        <v>261</v>
      </c>
      <c r="B100" s="52" t="s">
        <v>262</v>
      </c>
      <c r="C100" s="2">
        <v>1</v>
      </c>
      <c r="D100" s="43"/>
      <c r="E100" s="45"/>
      <c r="F100" s="18"/>
      <c r="G100" s="19"/>
      <c r="H100" s="19"/>
      <c r="I100" s="19"/>
      <c r="J100" s="12"/>
    </row>
    <row r="101" spans="1:10" ht="12.75" customHeight="1">
      <c r="A101" s="48" t="s">
        <v>327</v>
      </c>
      <c r="B101" s="52" t="s">
        <v>328</v>
      </c>
      <c r="C101" s="2">
        <v>0.5</v>
      </c>
      <c r="D101" s="43"/>
      <c r="E101" s="45"/>
      <c r="F101" s="18"/>
      <c r="G101" s="19"/>
      <c r="H101" s="19"/>
      <c r="I101" s="19"/>
      <c r="J101" s="12"/>
    </row>
    <row r="102" spans="1:10" ht="12.75" customHeight="1">
      <c r="A102" s="48" t="s">
        <v>263</v>
      </c>
      <c r="B102" s="53"/>
      <c r="C102" s="2">
        <v>1.2</v>
      </c>
      <c r="D102" s="43"/>
      <c r="E102" s="45">
        <v>262</v>
      </c>
      <c r="F102" s="18"/>
      <c r="G102" s="19"/>
      <c r="H102" s="19"/>
      <c r="I102" s="19"/>
      <c r="J102" s="12"/>
    </row>
    <row r="103" spans="1:10" ht="12.75" customHeight="1">
      <c r="A103" s="48" t="s">
        <v>264</v>
      </c>
      <c r="B103" s="53" t="s">
        <v>329</v>
      </c>
      <c r="C103" s="2"/>
      <c r="D103" s="43"/>
      <c r="E103" s="45"/>
      <c r="F103" s="18"/>
      <c r="G103" s="19"/>
      <c r="H103" s="19"/>
      <c r="I103" s="19"/>
      <c r="J103" s="12"/>
    </row>
    <row r="104" spans="1:10" ht="12.75" customHeight="1">
      <c r="A104" s="48" t="s">
        <v>265</v>
      </c>
      <c r="B104" s="52" t="s">
        <v>266</v>
      </c>
      <c r="C104" s="2">
        <v>2</v>
      </c>
      <c r="D104" s="43"/>
      <c r="E104" s="45"/>
      <c r="F104" s="18"/>
      <c r="G104" s="19"/>
      <c r="H104" s="19"/>
      <c r="I104" s="19"/>
      <c r="J104" s="12"/>
    </row>
    <row r="105" spans="1:10" ht="12.75" customHeight="1">
      <c r="A105" s="48" t="s">
        <v>330</v>
      </c>
      <c r="B105" s="52"/>
      <c r="C105" s="2"/>
      <c r="D105" s="43"/>
      <c r="E105" s="45"/>
      <c r="F105" s="18">
        <v>7.45</v>
      </c>
      <c r="G105" s="19"/>
      <c r="H105" s="19"/>
      <c r="I105" s="19"/>
      <c r="J105" s="12"/>
    </row>
    <row r="106" spans="1:10" ht="12.75" customHeight="1">
      <c r="A106" s="48" t="s">
        <v>267</v>
      </c>
      <c r="B106" s="52" t="s">
        <v>268</v>
      </c>
      <c r="C106" s="2">
        <v>1</v>
      </c>
      <c r="D106" s="43"/>
      <c r="E106" s="45">
        <v>115</v>
      </c>
      <c r="F106" s="18"/>
      <c r="G106" s="19"/>
      <c r="H106" s="19"/>
      <c r="I106" s="19"/>
      <c r="J106" s="12"/>
    </row>
    <row r="107" spans="1:10" ht="12.75" customHeight="1">
      <c r="A107" s="48" t="s">
        <v>269</v>
      </c>
      <c r="B107" s="52" t="s">
        <v>332</v>
      </c>
      <c r="C107" s="2">
        <v>0.6</v>
      </c>
      <c r="D107" s="43"/>
      <c r="E107" s="45"/>
      <c r="F107" s="18">
        <v>8.49</v>
      </c>
      <c r="G107" s="19"/>
      <c r="H107" s="19"/>
      <c r="I107" s="19"/>
      <c r="J107" s="12" t="s">
        <v>331</v>
      </c>
    </row>
    <row r="108" spans="1:10" ht="12.75" customHeight="1">
      <c r="A108" s="48" t="s">
        <v>270</v>
      </c>
      <c r="B108" s="52"/>
      <c r="C108" s="2">
        <v>0.3</v>
      </c>
      <c r="D108" s="43"/>
      <c r="E108" s="45"/>
      <c r="F108" s="18"/>
      <c r="G108" s="19"/>
      <c r="H108" s="19"/>
      <c r="I108" s="19"/>
      <c r="J108" s="12"/>
    </row>
    <row r="109" spans="1:10" ht="12.75" customHeight="1">
      <c r="A109" s="48" t="s">
        <v>271</v>
      </c>
      <c r="B109" s="52" t="s">
        <v>333</v>
      </c>
      <c r="C109" s="2">
        <v>0.3</v>
      </c>
      <c r="D109" s="43"/>
      <c r="E109" s="45">
        <v>95</v>
      </c>
      <c r="F109" s="18"/>
      <c r="G109" s="19"/>
      <c r="H109" s="19"/>
      <c r="I109" s="19"/>
      <c r="J109" s="12"/>
    </row>
    <row r="110" spans="1:10" ht="12.75" customHeight="1">
      <c r="A110" s="48" t="s">
        <v>272</v>
      </c>
      <c r="B110" s="52"/>
      <c r="C110" s="2">
        <v>0.4</v>
      </c>
      <c r="D110" s="43"/>
      <c r="E110" s="45">
        <v>115</v>
      </c>
      <c r="F110" s="18"/>
      <c r="G110" s="19"/>
      <c r="H110" s="19"/>
      <c r="I110" s="19"/>
      <c r="J110" s="12"/>
    </row>
    <row r="111" spans="1:10" ht="12.75" customHeight="1">
      <c r="A111" s="48" t="s">
        <v>337</v>
      </c>
      <c r="B111" s="52" t="s">
        <v>338</v>
      </c>
      <c r="C111" s="2">
        <v>0.9</v>
      </c>
      <c r="D111" s="43"/>
      <c r="E111" s="45"/>
      <c r="F111" s="18"/>
      <c r="G111" s="19"/>
      <c r="H111" s="19"/>
      <c r="I111" s="19"/>
      <c r="J111" s="12"/>
    </row>
    <row r="112" spans="1:10" ht="12.75" customHeight="1">
      <c r="A112" s="48" t="s">
        <v>334</v>
      </c>
      <c r="B112" s="52" t="s">
        <v>335</v>
      </c>
      <c r="C112" s="2">
        <v>0.5</v>
      </c>
      <c r="D112" s="43"/>
      <c r="E112" s="45">
        <v>240</v>
      </c>
      <c r="F112" s="18"/>
      <c r="G112" s="19"/>
      <c r="H112" s="19"/>
      <c r="I112" s="19"/>
      <c r="J112" s="12"/>
    </row>
    <row r="113" spans="1:10" ht="12.75" customHeight="1">
      <c r="A113" s="49" t="s">
        <v>273</v>
      </c>
      <c r="B113" s="52" t="s">
        <v>336</v>
      </c>
      <c r="C113" s="2">
        <v>0.6</v>
      </c>
      <c r="D113" s="43"/>
      <c r="E113" s="45">
        <v>254</v>
      </c>
      <c r="F113" s="18"/>
      <c r="G113" s="19">
        <v>12.75</v>
      </c>
      <c r="H113" s="19"/>
      <c r="I113" s="19"/>
      <c r="J113" s="12" t="s">
        <v>339</v>
      </c>
    </row>
    <row r="114" spans="1:10" ht="12.75" customHeight="1">
      <c r="A114" s="48" t="s">
        <v>274</v>
      </c>
      <c r="B114" s="52"/>
      <c r="C114" s="2"/>
      <c r="D114" s="43"/>
      <c r="E114" s="45"/>
      <c r="F114" s="18">
        <v>13.34</v>
      </c>
      <c r="G114" s="19"/>
      <c r="H114" s="19"/>
      <c r="I114" s="19"/>
      <c r="J114" s="12"/>
    </row>
    <row r="115" spans="1:10" ht="12.75" customHeight="1">
      <c r="A115" s="48" t="s">
        <v>275</v>
      </c>
      <c r="B115" s="52"/>
      <c r="C115" s="2"/>
      <c r="D115" s="43"/>
      <c r="E115" s="45"/>
      <c r="F115" s="18">
        <v>13.49</v>
      </c>
      <c r="G115" s="19"/>
      <c r="H115" s="19"/>
      <c r="I115" s="19"/>
      <c r="J115" s="12"/>
    </row>
    <row r="116" spans="1:10" ht="12.75" customHeight="1">
      <c r="A116" s="48" t="s">
        <v>276</v>
      </c>
      <c r="B116" s="52" t="s">
        <v>277</v>
      </c>
      <c r="C116" s="2">
        <v>1.2</v>
      </c>
      <c r="D116" s="43"/>
      <c r="E116" s="45">
        <v>200</v>
      </c>
      <c r="F116" s="18"/>
      <c r="G116" s="19"/>
      <c r="H116" s="19"/>
      <c r="I116" s="19"/>
      <c r="J116" s="12"/>
    </row>
    <row r="117" spans="1:10" ht="12.75" customHeight="1">
      <c r="A117" s="48" t="s">
        <v>278</v>
      </c>
      <c r="B117" s="52"/>
      <c r="C117" s="2">
        <v>0.8</v>
      </c>
      <c r="D117" s="43"/>
      <c r="E117" s="45"/>
      <c r="F117" s="18"/>
      <c r="G117" s="19"/>
      <c r="H117" s="19"/>
      <c r="I117" s="19"/>
      <c r="J117" s="12"/>
    </row>
    <row r="118" spans="1:10" ht="12.75" customHeight="1">
      <c r="A118" s="48" t="s">
        <v>279</v>
      </c>
      <c r="B118" s="52" t="s">
        <v>346</v>
      </c>
      <c r="C118" s="2">
        <v>0.8</v>
      </c>
      <c r="D118" s="43"/>
      <c r="E118" s="45"/>
      <c r="F118" s="18"/>
      <c r="G118" s="19">
        <v>16.13</v>
      </c>
      <c r="H118" s="19"/>
      <c r="I118" s="19"/>
      <c r="J118" s="12"/>
    </row>
    <row r="119" spans="1:10" ht="12.75" customHeight="1">
      <c r="A119" s="16" t="s">
        <v>280</v>
      </c>
      <c r="B119" s="53" t="s">
        <v>281</v>
      </c>
      <c r="C119" s="11">
        <v>1</v>
      </c>
      <c r="D119" s="43"/>
      <c r="E119" s="45">
        <v>134</v>
      </c>
      <c r="F119" s="18"/>
      <c r="G119" s="19"/>
      <c r="H119" s="19"/>
      <c r="I119" s="19"/>
      <c r="J119" s="12"/>
    </row>
    <row r="120" spans="1:10" ht="12.75" customHeight="1">
      <c r="A120" s="16" t="s">
        <v>347</v>
      </c>
      <c r="B120" s="53" t="s">
        <v>348</v>
      </c>
      <c r="C120" s="11">
        <v>1.2</v>
      </c>
      <c r="D120" s="43"/>
      <c r="E120" s="45"/>
      <c r="F120" s="18">
        <v>18</v>
      </c>
      <c r="G120" s="19"/>
      <c r="H120" s="19"/>
      <c r="I120" s="19"/>
      <c r="J120" s="12"/>
    </row>
    <row r="121" spans="1:10" ht="12.75" customHeight="1">
      <c r="A121" s="16" t="s">
        <v>282</v>
      </c>
      <c r="B121" s="53"/>
      <c r="C121" s="11">
        <v>0.6</v>
      </c>
      <c r="D121" s="43"/>
      <c r="E121" s="45"/>
      <c r="F121" s="18">
        <v>18.8</v>
      </c>
      <c r="G121" s="19"/>
      <c r="H121" s="19"/>
      <c r="I121" s="19"/>
      <c r="J121" s="12"/>
    </row>
    <row r="122" spans="1:10" ht="12.75" customHeight="1">
      <c r="A122" s="16" t="s">
        <v>283</v>
      </c>
      <c r="B122" s="53" t="s">
        <v>349</v>
      </c>
      <c r="C122" s="11"/>
      <c r="D122" s="43"/>
      <c r="E122" s="45"/>
      <c r="F122" s="18"/>
      <c r="G122" s="19">
        <v>19.85</v>
      </c>
      <c r="H122" s="19"/>
      <c r="I122" s="19"/>
      <c r="J122" s="12"/>
    </row>
    <row r="123" spans="1:10" ht="12.75" customHeight="1">
      <c r="A123" s="48" t="s">
        <v>284</v>
      </c>
      <c r="B123" s="52"/>
      <c r="C123" s="2">
        <v>1.6</v>
      </c>
      <c r="D123" s="43"/>
      <c r="E123" s="45">
        <v>72</v>
      </c>
      <c r="F123" s="18"/>
      <c r="G123" s="19"/>
      <c r="H123" s="19"/>
      <c r="I123" s="19"/>
      <c r="J123" s="12"/>
    </row>
    <row r="124" spans="1:10" ht="12.75" customHeight="1">
      <c r="A124" s="48" t="s">
        <v>285</v>
      </c>
      <c r="B124" s="52"/>
      <c r="C124" s="2"/>
      <c r="D124" s="43"/>
      <c r="E124" s="45"/>
      <c r="F124" s="18"/>
      <c r="G124" s="19"/>
      <c r="H124" s="19"/>
      <c r="I124" s="19"/>
      <c r="J124" s="12"/>
    </row>
    <row r="125" spans="1:10" ht="12.75" customHeight="1">
      <c r="A125" s="48" t="s">
        <v>286</v>
      </c>
      <c r="B125" s="52" t="s">
        <v>350</v>
      </c>
      <c r="C125" s="2"/>
      <c r="D125" s="43"/>
      <c r="E125" s="45"/>
      <c r="F125" s="18">
        <v>21.19</v>
      </c>
      <c r="G125" s="19"/>
      <c r="H125" s="19"/>
      <c r="I125" s="19"/>
      <c r="J125" s="12"/>
    </row>
    <row r="126" spans="1:10" ht="12.75" customHeight="1">
      <c r="A126" s="16" t="s">
        <v>287</v>
      </c>
      <c r="B126" s="53" t="s">
        <v>288</v>
      </c>
      <c r="C126" s="11">
        <v>1.5</v>
      </c>
      <c r="D126" s="43"/>
      <c r="E126" s="45"/>
      <c r="F126" s="18">
        <v>21.75</v>
      </c>
      <c r="G126" s="19"/>
      <c r="H126" s="19"/>
      <c r="I126" s="19"/>
      <c r="J126" s="12"/>
    </row>
    <row r="127" spans="1:10" ht="12.75" customHeight="1">
      <c r="A127" s="48" t="s">
        <v>289</v>
      </c>
      <c r="B127" s="52" t="s">
        <v>290</v>
      </c>
      <c r="C127" s="2">
        <v>0.5</v>
      </c>
      <c r="D127" s="43"/>
      <c r="E127" s="45">
        <v>62</v>
      </c>
      <c r="F127" s="18"/>
      <c r="G127" s="19"/>
      <c r="H127" s="19"/>
      <c r="I127" s="19"/>
      <c r="J127" s="12"/>
    </row>
    <row r="128" spans="1:10" ht="12.75" customHeight="1">
      <c r="A128" s="48" t="s">
        <v>291</v>
      </c>
      <c r="B128" s="52" t="s">
        <v>292</v>
      </c>
      <c r="C128" s="2">
        <v>0.6</v>
      </c>
      <c r="D128" s="43"/>
      <c r="E128" s="45">
        <v>70</v>
      </c>
      <c r="F128" s="18"/>
      <c r="G128" s="19">
        <v>23.5</v>
      </c>
      <c r="H128" s="19"/>
      <c r="I128" s="19"/>
      <c r="J128" s="12"/>
    </row>
    <row r="129" spans="1:10" ht="12.75" customHeight="1">
      <c r="A129" s="48" t="s">
        <v>293</v>
      </c>
      <c r="B129" s="52" t="s">
        <v>294</v>
      </c>
      <c r="C129" s="72">
        <v>1.7</v>
      </c>
      <c r="D129" s="43"/>
      <c r="E129" s="45"/>
      <c r="F129" s="18">
        <v>25.41</v>
      </c>
      <c r="G129" s="19"/>
      <c r="H129" s="19"/>
      <c r="I129" s="19"/>
      <c r="J129" s="12"/>
    </row>
    <row r="130" spans="1:10" ht="12.75" customHeight="1">
      <c r="A130" s="48" t="s">
        <v>295</v>
      </c>
      <c r="B130" s="52" t="s">
        <v>296</v>
      </c>
      <c r="C130" s="2">
        <v>1.3</v>
      </c>
      <c r="D130" s="43"/>
      <c r="E130" s="45">
        <v>86</v>
      </c>
      <c r="F130" s="18"/>
      <c r="G130" s="19">
        <v>27.79</v>
      </c>
      <c r="H130" s="19"/>
      <c r="I130" s="19"/>
      <c r="J130" s="12" t="s">
        <v>351</v>
      </c>
    </row>
    <row r="131" spans="1:10" ht="12.75" customHeight="1">
      <c r="A131" s="48" t="s">
        <v>297</v>
      </c>
      <c r="B131" s="65" t="s">
        <v>148</v>
      </c>
      <c r="C131" s="2"/>
      <c r="D131" s="43"/>
      <c r="E131" s="45"/>
      <c r="F131" s="18">
        <v>28.8</v>
      </c>
      <c r="G131" s="19">
        <v>28.83</v>
      </c>
      <c r="H131" s="19"/>
      <c r="I131" s="19"/>
      <c r="J131" s="12"/>
    </row>
    <row r="132" spans="1:10" ht="12.75" customHeight="1">
      <c r="A132" s="48" t="s">
        <v>298</v>
      </c>
      <c r="B132" s="52"/>
      <c r="C132" s="2">
        <v>1.6</v>
      </c>
      <c r="D132" s="43"/>
      <c r="E132" s="45"/>
      <c r="F132" s="18">
        <v>28.95</v>
      </c>
      <c r="G132" s="19"/>
      <c r="H132" s="19"/>
      <c r="I132" s="19"/>
      <c r="J132" s="12"/>
    </row>
    <row r="133" spans="1:10" ht="12.75" customHeight="1">
      <c r="A133" s="48" t="s">
        <v>299</v>
      </c>
      <c r="B133" s="52"/>
      <c r="C133" s="2">
        <v>2</v>
      </c>
      <c r="D133" s="43"/>
      <c r="E133" s="45"/>
      <c r="F133" s="18"/>
      <c r="G133" s="19"/>
      <c r="H133" s="19"/>
      <c r="I133" s="19"/>
      <c r="J133" s="12"/>
    </row>
    <row r="134" spans="1:10" ht="12.75" customHeight="1">
      <c r="A134" s="48" t="s">
        <v>196</v>
      </c>
      <c r="B134" s="53" t="s">
        <v>352</v>
      </c>
      <c r="C134" s="2">
        <v>1.3</v>
      </c>
      <c r="D134" s="43"/>
      <c r="E134" s="45"/>
      <c r="F134" s="18">
        <v>30.52</v>
      </c>
      <c r="G134" s="19"/>
      <c r="H134" s="19"/>
      <c r="I134" s="19"/>
      <c r="J134" s="12"/>
    </row>
    <row r="135" spans="1:10" ht="12.75" customHeight="1">
      <c r="A135" s="48" t="s">
        <v>353</v>
      </c>
      <c r="B135" s="53"/>
      <c r="C135" s="2"/>
      <c r="D135" s="43"/>
      <c r="E135" s="45"/>
      <c r="F135" s="18"/>
      <c r="G135" s="19"/>
      <c r="H135" s="19"/>
      <c r="I135" s="19"/>
      <c r="J135" s="12"/>
    </row>
    <row r="136" spans="1:10" ht="12.75" customHeight="1">
      <c r="A136" s="16" t="s">
        <v>354</v>
      </c>
      <c r="B136" s="53"/>
      <c r="C136" s="11">
        <v>1</v>
      </c>
      <c r="D136" s="43"/>
      <c r="E136" s="45"/>
      <c r="F136" s="18"/>
      <c r="G136" s="19"/>
      <c r="H136" s="19"/>
      <c r="I136" s="19"/>
      <c r="J136" s="12"/>
    </row>
    <row r="137" spans="1:10" ht="12.75" customHeight="1">
      <c r="A137" s="16" t="s">
        <v>355</v>
      </c>
      <c r="B137" s="53"/>
      <c r="C137" s="11"/>
      <c r="D137" s="43"/>
      <c r="E137" s="45"/>
      <c r="F137" s="18">
        <v>30.93</v>
      </c>
      <c r="G137" s="19"/>
      <c r="H137" s="19"/>
      <c r="I137" s="19"/>
      <c r="J137" s="12"/>
    </row>
    <row r="138" spans="1:10" ht="12.75" customHeight="1">
      <c r="A138" s="16" t="s">
        <v>300</v>
      </c>
      <c r="B138" s="74"/>
      <c r="C138" s="11">
        <v>1.1</v>
      </c>
      <c r="D138" s="43"/>
      <c r="E138" s="45"/>
      <c r="F138" s="18">
        <v>31</v>
      </c>
      <c r="G138" s="19"/>
      <c r="H138" s="19"/>
      <c r="I138" s="19"/>
      <c r="J138" s="12"/>
    </row>
    <row r="139" spans="1:10" ht="12.75" customHeight="1">
      <c r="A139" s="49" t="s">
        <v>356</v>
      </c>
      <c r="B139" s="74" t="s">
        <v>357</v>
      </c>
      <c r="C139" s="11"/>
      <c r="D139" s="43"/>
      <c r="E139" s="45">
        <v>350</v>
      </c>
      <c r="F139" s="18">
        <v>31.77</v>
      </c>
      <c r="G139" s="19">
        <v>31.88</v>
      </c>
      <c r="H139" s="19"/>
      <c r="I139" s="19"/>
      <c r="J139" s="12"/>
    </row>
    <row r="140" spans="1:10" ht="12.75" customHeight="1">
      <c r="A140" s="16" t="s">
        <v>301</v>
      </c>
      <c r="B140" s="53" t="s">
        <v>358</v>
      </c>
      <c r="C140" s="11">
        <v>1</v>
      </c>
      <c r="D140" s="43"/>
      <c r="E140" s="45">
        <v>395</v>
      </c>
      <c r="F140" s="18">
        <v>32.33</v>
      </c>
      <c r="G140" s="19"/>
      <c r="H140" s="19">
        <v>13.45</v>
      </c>
      <c r="I140" s="19">
        <v>13.53</v>
      </c>
      <c r="J140" s="12"/>
    </row>
    <row r="141" spans="1:10" ht="12.75" customHeight="1">
      <c r="A141" s="16" t="s">
        <v>302</v>
      </c>
      <c r="B141" s="53" t="s">
        <v>303</v>
      </c>
      <c r="C141" s="11">
        <v>1.5</v>
      </c>
      <c r="D141" s="43"/>
      <c r="E141" s="45">
        <v>210</v>
      </c>
      <c r="F141" s="18">
        <v>33.89</v>
      </c>
      <c r="G141" s="19">
        <v>34.26</v>
      </c>
      <c r="H141" s="19"/>
      <c r="I141" s="19">
        <v>14.04</v>
      </c>
      <c r="J141" s="12"/>
    </row>
    <row r="142" spans="1:10" ht="12.75" customHeight="1">
      <c r="A142" s="16" t="s">
        <v>304</v>
      </c>
      <c r="B142" s="53"/>
      <c r="C142" s="11"/>
      <c r="D142" s="43"/>
      <c r="E142" s="45"/>
      <c r="F142" s="18">
        <v>35.33</v>
      </c>
      <c r="G142" s="19">
        <v>35.41</v>
      </c>
      <c r="H142" s="19">
        <v>14.15</v>
      </c>
      <c r="I142" s="19"/>
      <c r="J142" s="12"/>
    </row>
    <row r="143" spans="1:10" ht="12.75" customHeight="1">
      <c r="A143" s="16" t="s">
        <v>305</v>
      </c>
      <c r="B143" s="53" t="s">
        <v>306</v>
      </c>
      <c r="C143" s="11">
        <v>1.2</v>
      </c>
      <c r="D143" s="43"/>
      <c r="E143" s="45">
        <v>130</v>
      </c>
      <c r="F143" s="18">
        <v>35.62</v>
      </c>
      <c r="G143" s="19">
        <v>35.89</v>
      </c>
      <c r="H143" s="19"/>
      <c r="I143" s="19">
        <v>14.25</v>
      </c>
      <c r="J143" s="12"/>
    </row>
    <row r="144" spans="1:10" ht="12.75" customHeight="1">
      <c r="A144" s="16" t="s">
        <v>307</v>
      </c>
      <c r="B144" s="53"/>
      <c r="C144" s="11">
        <v>1.4</v>
      </c>
      <c r="D144" s="43"/>
      <c r="E144" s="45"/>
      <c r="F144" s="18">
        <v>37.33</v>
      </c>
      <c r="G144" s="19">
        <v>37.5</v>
      </c>
      <c r="H144" s="19"/>
      <c r="I144" s="19"/>
      <c r="J144" s="12"/>
    </row>
    <row r="145" spans="1:10" ht="12.75" customHeight="1">
      <c r="A145" s="16" t="s">
        <v>359</v>
      </c>
      <c r="B145" s="53" t="s">
        <v>360</v>
      </c>
      <c r="C145" s="11"/>
      <c r="D145" s="43"/>
      <c r="E145" s="45"/>
      <c r="F145" s="18">
        <v>37.94</v>
      </c>
      <c r="G145" s="19">
        <v>38.11</v>
      </c>
      <c r="H145" s="19"/>
      <c r="I145" s="19"/>
      <c r="J145" s="12"/>
    </row>
    <row r="146" spans="1:10" ht="12.75" customHeight="1">
      <c r="A146" s="16" t="s">
        <v>308</v>
      </c>
      <c r="B146" s="53" t="s">
        <v>361</v>
      </c>
      <c r="C146" s="11"/>
      <c r="D146" s="43"/>
      <c r="E146" s="45"/>
      <c r="F146" s="18">
        <v>38.53</v>
      </c>
      <c r="G146" s="19">
        <v>38.68</v>
      </c>
      <c r="H146" s="19">
        <v>14.45</v>
      </c>
      <c r="I146" s="19"/>
      <c r="J146" s="12"/>
    </row>
    <row r="147" spans="1:10" ht="12.75" customHeight="1">
      <c r="A147" s="48" t="s">
        <v>186</v>
      </c>
      <c r="B147" s="52"/>
      <c r="C147" s="2">
        <v>1.7</v>
      </c>
      <c r="D147" s="43"/>
      <c r="E147" s="45">
        <v>65</v>
      </c>
      <c r="F147" s="18"/>
      <c r="G147" s="19">
        <v>40.83</v>
      </c>
      <c r="H147" s="19"/>
      <c r="I147" s="19">
        <v>16.1</v>
      </c>
      <c r="J147" s="12" t="s">
        <v>371</v>
      </c>
    </row>
    <row r="148" spans="1:10" ht="12.75" customHeight="1">
      <c r="A148" s="50" t="s">
        <v>309</v>
      </c>
      <c r="B148" s="52" t="s">
        <v>310</v>
      </c>
      <c r="C148" s="2"/>
      <c r="D148" s="43"/>
      <c r="E148" s="45">
        <v>86</v>
      </c>
      <c r="F148" s="18">
        <v>40.99</v>
      </c>
      <c r="G148" s="19">
        <v>41.1</v>
      </c>
      <c r="H148" s="19"/>
      <c r="I148" s="19">
        <v>16.15</v>
      </c>
      <c r="J148" s="12"/>
    </row>
    <row r="149" spans="1:10" ht="12.75" customHeight="1">
      <c r="A149" s="48" t="s">
        <v>311</v>
      </c>
      <c r="B149" s="52"/>
      <c r="C149" s="2"/>
      <c r="D149" s="43"/>
      <c r="E149" s="45"/>
      <c r="F149" s="18">
        <v>41.92</v>
      </c>
      <c r="G149" s="19"/>
      <c r="H149" s="19"/>
      <c r="I149" s="19"/>
      <c r="J149" s="12"/>
    </row>
    <row r="150" spans="1:10" ht="12.75" customHeight="1">
      <c r="A150" s="48" t="s">
        <v>312</v>
      </c>
      <c r="B150" s="52"/>
      <c r="C150" s="2"/>
      <c r="D150" s="43"/>
      <c r="E150" s="45"/>
      <c r="F150" s="18">
        <v>42.21</v>
      </c>
      <c r="G150" s="19">
        <v>42.35</v>
      </c>
      <c r="H150" s="19"/>
      <c r="I150" s="19"/>
      <c r="J150" s="12"/>
    </row>
    <row r="151" spans="1:10" ht="12.75" customHeight="1">
      <c r="A151" s="49" t="s">
        <v>362</v>
      </c>
      <c r="B151" s="52"/>
      <c r="C151" s="2"/>
      <c r="D151" s="43"/>
      <c r="E151" s="45"/>
      <c r="F151" s="18"/>
      <c r="G151" s="19"/>
      <c r="H151" s="19"/>
      <c r="I151" s="19"/>
      <c r="J151" s="12"/>
    </row>
    <row r="152" spans="1:10" ht="12.75" customHeight="1">
      <c r="A152" s="48" t="s">
        <v>313</v>
      </c>
      <c r="B152" s="52"/>
      <c r="C152" s="2">
        <v>2.3</v>
      </c>
      <c r="D152" s="43"/>
      <c r="E152" s="45">
        <v>105</v>
      </c>
      <c r="F152" s="18">
        <v>44.25</v>
      </c>
      <c r="G152" s="19">
        <v>44.72</v>
      </c>
      <c r="H152" s="19">
        <v>16.55</v>
      </c>
      <c r="I152" s="19">
        <v>17</v>
      </c>
      <c r="J152" s="12"/>
    </row>
    <row r="153" spans="1:10" ht="12.75" customHeight="1">
      <c r="A153" s="16" t="s">
        <v>286</v>
      </c>
      <c r="B153" s="53"/>
      <c r="C153" s="11"/>
      <c r="D153" s="43"/>
      <c r="E153" s="45"/>
      <c r="F153" s="18">
        <v>45.58</v>
      </c>
      <c r="G153" s="19">
        <v>45.6</v>
      </c>
      <c r="H153" s="19"/>
      <c r="I153" s="19"/>
      <c r="J153" s="12"/>
    </row>
    <row r="154" spans="1:10" ht="12.75" customHeight="1">
      <c r="A154" s="16" t="s">
        <v>363</v>
      </c>
      <c r="B154" s="53"/>
      <c r="C154" s="11"/>
      <c r="D154" s="43"/>
      <c r="E154" s="45"/>
      <c r="F154" s="18">
        <v>45.72</v>
      </c>
      <c r="G154" s="19"/>
      <c r="H154" s="19"/>
      <c r="I154" s="19"/>
      <c r="J154" s="12"/>
    </row>
    <row r="155" spans="1:10" ht="12.75" customHeight="1">
      <c r="A155" s="48" t="s">
        <v>314</v>
      </c>
      <c r="B155" s="52" t="s">
        <v>241</v>
      </c>
      <c r="C155" s="2">
        <v>2.5</v>
      </c>
      <c r="D155" s="43"/>
      <c r="E155" s="45">
        <v>165</v>
      </c>
      <c r="F155" s="18">
        <v>47.01</v>
      </c>
      <c r="G155" s="19"/>
      <c r="H155" s="19"/>
      <c r="I155" s="19"/>
      <c r="J155" s="12"/>
    </row>
    <row r="156" spans="1:10" ht="12.75" customHeight="1">
      <c r="A156" s="16" t="s">
        <v>364</v>
      </c>
      <c r="B156" s="53" t="s">
        <v>316</v>
      </c>
      <c r="C156" s="11">
        <v>2.1</v>
      </c>
      <c r="D156" s="43"/>
      <c r="E156" s="45">
        <v>130</v>
      </c>
      <c r="F156" s="18">
        <v>48.74</v>
      </c>
      <c r="G156" s="19"/>
      <c r="H156" s="19"/>
      <c r="I156" s="19"/>
      <c r="J156" s="12"/>
    </row>
    <row r="157" spans="1:10" ht="12.75" customHeight="1">
      <c r="A157" s="16" t="s">
        <v>315</v>
      </c>
      <c r="B157" s="53"/>
      <c r="C157" s="11"/>
      <c r="D157" s="43"/>
      <c r="E157" s="45"/>
      <c r="F157" s="18">
        <v>48.92</v>
      </c>
      <c r="G157" s="19">
        <v>49.3</v>
      </c>
      <c r="H157" s="19"/>
      <c r="I157" s="19">
        <v>17.4</v>
      </c>
      <c r="J157" s="12"/>
    </row>
    <row r="158" spans="1:10" ht="12.75" customHeight="1">
      <c r="A158" s="16" t="s">
        <v>317</v>
      </c>
      <c r="B158" s="53"/>
      <c r="C158" s="11">
        <v>0.6</v>
      </c>
      <c r="D158" s="43"/>
      <c r="E158" s="45"/>
      <c r="F158" s="18">
        <v>49.75</v>
      </c>
      <c r="G158" s="19"/>
      <c r="H158" s="19"/>
      <c r="I158" s="19"/>
      <c r="J158" s="12"/>
    </row>
    <row r="159" spans="1:10" ht="12.75" customHeight="1">
      <c r="A159" s="16" t="s">
        <v>318</v>
      </c>
      <c r="B159" s="53"/>
      <c r="C159" s="11">
        <v>1.6</v>
      </c>
      <c r="D159" s="43"/>
      <c r="E159" s="45"/>
      <c r="F159" s="18">
        <v>51.3</v>
      </c>
      <c r="G159" s="19">
        <v>51.75</v>
      </c>
      <c r="H159" s="19"/>
      <c r="I159" s="19">
        <v>18.15</v>
      </c>
      <c r="J159" s="12"/>
    </row>
    <row r="160" spans="1:10" ht="12.75" customHeight="1">
      <c r="A160" s="48" t="s">
        <v>319</v>
      </c>
      <c r="B160" s="52" t="s">
        <v>320</v>
      </c>
      <c r="C160" s="2">
        <v>1</v>
      </c>
      <c r="D160" s="43"/>
      <c r="E160" s="45">
        <v>225</v>
      </c>
      <c r="F160" s="18">
        <v>51.78</v>
      </c>
      <c r="G160" s="19">
        <v>53.35</v>
      </c>
      <c r="H160" s="19">
        <v>18.16</v>
      </c>
      <c r="I160" s="19">
        <v>19.05</v>
      </c>
      <c r="J160" s="12" t="s">
        <v>372</v>
      </c>
    </row>
    <row r="161" spans="1:10" ht="12.75" customHeight="1">
      <c r="A161" s="48" t="s">
        <v>365</v>
      </c>
      <c r="B161" s="52" t="s">
        <v>366</v>
      </c>
      <c r="C161" s="2">
        <v>0.5</v>
      </c>
      <c r="D161" s="43"/>
      <c r="E161" s="45"/>
      <c r="F161" s="18">
        <v>53.92</v>
      </c>
      <c r="G161" s="19"/>
      <c r="H161" s="19"/>
      <c r="I161" s="19"/>
      <c r="J161" s="12"/>
    </row>
    <row r="162" spans="1:10" ht="12.75" customHeight="1">
      <c r="A162" s="49" t="s">
        <v>321</v>
      </c>
      <c r="B162" s="52" t="s">
        <v>367</v>
      </c>
      <c r="C162" s="2">
        <v>2.4</v>
      </c>
      <c r="D162" s="43"/>
      <c r="E162" s="45">
        <v>420</v>
      </c>
      <c r="F162" s="18">
        <v>56.17</v>
      </c>
      <c r="G162" s="19">
        <v>56.2</v>
      </c>
      <c r="H162" s="19"/>
      <c r="I162" s="19">
        <v>19.42</v>
      </c>
      <c r="J162" s="12"/>
    </row>
    <row r="163" spans="1:10" ht="12.75" customHeight="1">
      <c r="A163" s="48" t="s">
        <v>322</v>
      </c>
      <c r="B163" s="52" t="s">
        <v>368</v>
      </c>
      <c r="C163" s="2">
        <v>1.5</v>
      </c>
      <c r="D163" s="44"/>
      <c r="E163" s="45">
        <v>640</v>
      </c>
      <c r="F163" s="17">
        <v>58.21</v>
      </c>
      <c r="G163" s="20">
        <v>58.24</v>
      </c>
      <c r="H163" s="20"/>
      <c r="I163" s="20"/>
      <c r="J163" s="12"/>
    </row>
    <row r="164" spans="1:10" ht="12.75" customHeight="1">
      <c r="A164" s="49" t="s">
        <v>369</v>
      </c>
      <c r="B164" s="52"/>
      <c r="C164" s="2"/>
      <c r="D164" s="44"/>
      <c r="E164" s="45">
        <v>645</v>
      </c>
      <c r="F164" s="17">
        <v>58.98</v>
      </c>
      <c r="G164" s="20"/>
      <c r="H164" s="19">
        <v>20.14</v>
      </c>
      <c r="I164" s="20"/>
      <c r="J164" s="12"/>
    </row>
    <row r="165" spans="1:10" ht="12.75" customHeight="1">
      <c r="A165" s="48" t="s">
        <v>323</v>
      </c>
      <c r="B165" s="52" t="s">
        <v>57</v>
      </c>
      <c r="C165" s="2">
        <v>1.7</v>
      </c>
      <c r="D165" s="43"/>
      <c r="E165" s="45">
        <v>620</v>
      </c>
      <c r="F165" s="18">
        <v>60.38</v>
      </c>
      <c r="G165" s="19">
        <v>60.67</v>
      </c>
      <c r="I165" s="19">
        <v>20.3</v>
      </c>
      <c r="J165" s="12"/>
    </row>
    <row r="166" spans="1:10" ht="12.75" customHeight="1">
      <c r="A166" s="41" t="s">
        <v>324</v>
      </c>
      <c r="B166" s="54" t="s">
        <v>325</v>
      </c>
      <c r="C166" s="22">
        <v>1.6</v>
      </c>
      <c r="D166" s="42"/>
      <c r="E166" s="45">
        <v>650</v>
      </c>
      <c r="F166" s="23">
        <v>61.13</v>
      </c>
      <c r="G166" s="33">
        <v>61.65</v>
      </c>
      <c r="H166" s="33">
        <v>20.4</v>
      </c>
      <c r="I166" s="33"/>
      <c r="J166" s="24" t="s">
        <v>373</v>
      </c>
    </row>
    <row r="167" spans="1:10" ht="12.75" customHeight="1">
      <c r="A167" s="91" t="s">
        <v>374</v>
      </c>
      <c r="B167" s="91"/>
      <c r="C167" s="91"/>
      <c r="D167" s="91"/>
      <c r="E167" s="91"/>
      <c r="F167" s="91"/>
      <c r="G167" s="91"/>
      <c r="H167" s="91"/>
      <c r="I167" s="91"/>
      <c r="J167" s="91"/>
    </row>
    <row r="168" spans="1:10" ht="12.75" customHeight="1">
      <c r="A168" s="86"/>
      <c r="B168" s="86"/>
      <c r="C168" s="86"/>
      <c r="D168" s="86"/>
      <c r="E168" s="86"/>
      <c r="F168" s="86"/>
      <c r="G168" s="86"/>
      <c r="H168" s="86"/>
      <c r="I168" s="86"/>
      <c r="J168" s="86"/>
    </row>
    <row r="169" spans="1:10" ht="12.75" customHeight="1">
      <c r="A169" s="26"/>
      <c r="B169" s="27"/>
      <c r="C169" s="28"/>
      <c r="D169" s="29"/>
      <c r="E169" s="30"/>
      <c r="F169" s="29"/>
      <c r="G169" s="31"/>
      <c r="H169" s="31"/>
      <c r="I169" s="31"/>
      <c r="J169" s="35"/>
    </row>
    <row r="170" spans="1:10" ht="19.5" customHeight="1">
      <c r="A170" s="84" t="s">
        <v>370</v>
      </c>
      <c r="B170" s="84"/>
      <c r="C170" s="84"/>
      <c r="D170" s="84"/>
      <c r="E170" s="84"/>
      <c r="F170" s="84"/>
      <c r="G170" s="84"/>
      <c r="H170" s="84"/>
      <c r="I170" s="84"/>
      <c r="J170" s="84"/>
    </row>
    <row r="171" spans="1:10" ht="12.75" customHeight="1">
      <c r="A171" s="41" t="s">
        <v>324</v>
      </c>
      <c r="B171" s="21" t="s">
        <v>325</v>
      </c>
      <c r="C171" s="22">
        <v>0</v>
      </c>
      <c r="D171" s="42">
        <v>0</v>
      </c>
      <c r="E171" s="45">
        <v>650</v>
      </c>
      <c r="F171" s="23"/>
      <c r="G171" s="33">
        <v>0.35</v>
      </c>
      <c r="H171" s="33"/>
      <c r="I171" s="33"/>
      <c r="J171" s="24"/>
    </row>
    <row r="172" spans="1:10" ht="12.75" customHeight="1">
      <c r="A172" s="16" t="s">
        <v>375</v>
      </c>
      <c r="B172" s="53"/>
      <c r="C172" s="11"/>
      <c r="D172" s="76"/>
      <c r="E172" s="45"/>
      <c r="F172" s="18">
        <v>1.13</v>
      </c>
      <c r="G172" s="19"/>
      <c r="H172" s="19">
        <v>8.1</v>
      </c>
      <c r="I172" s="19"/>
      <c r="J172" s="12"/>
    </row>
    <row r="173" spans="1:10" ht="12.75" customHeight="1">
      <c r="A173" s="48" t="s">
        <v>376</v>
      </c>
      <c r="B173" s="52" t="s">
        <v>377</v>
      </c>
      <c r="C173" s="2">
        <v>1.3</v>
      </c>
      <c r="D173" s="76"/>
      <c r="E173" s="45">
        <v>610</v>
      </c>
      <c r="F173" s="18">
        <v>1.81</v>
      </c>
      <c r="G173" s="19"/>
      <c r="H173" s="19"/>
      <c r="I173" s="19"/>
      <c r="J173" s="12"/>
    </row>
    <row r="174" spans="1:10" ht="12.75" customHeight="1">
      <c r="A174" s="48" t="s">
        <v>426</v>
      </c>
      <c r="B174" s="52" t="s">
        <v>126</v>
      </c>
      <c r="C174" s="2"/>
      <c r="D174" s="76"/>
      <c r="E174" s="45"/>
      <c r="F174" s="18">
        <v>2.28</v>
      </c>
      <c r="G174" s="19">
        <v>2.4</v>
      </c>
      <c r="H174" s="19"/>
      <c r="I174" s="19"/>
      <c r="J174" s="12"/>
    </row>
    <row r="175" spans="1:10" ht="12.75" customHeight="1">
      <c r="A175" s="16" t="s">
        <v>378</v>
      </c>
      <c r="B175" s="53" t="s">
        <v>427</v>
      </c>
      <c r="C175" s="11"/>
      <c r="D175" s="76"/>
      <c r="E175" s="45"/>
      <c r="F175" s="18">
        <v>2.86</v>
      </c>
      <c r="G175" s="19"/>
      <c r="H175" s="19"/>
      <c r="I175" s="19"/>
      <c r="J175" s="12"/>
    </row>
    <row r="176" spans="1:10" ht="12.75" customHeight="1">
      <c r="A176" s="16" t="s">
        <v>380</v>
      </c>
      <c r="B176" s="53"/>
      <c r="C176" s="11"/>
      <c r="D176" s="76"/>
      <c r="E176" s="45"/>
      <c r="F176" s="18">
        <v>3.92</v>
      </c>
      <c r="G176" s="19"/>
      <c r="H176" s="19"/>
      <c r="I176" s="19"/>
      <c r="J176" s="12"/>
    </row>
    <row r="177" spans="1:10" ht="12.75" customHeight="1">
      <c r="A177" s="16" t="s">
        <v>379</v>
      </c>
      <c r="B177" s="53"/>
      <c r="C177" s="11"/>
      <c r="D177" s="76"/>
      <c r="E177" s="45"/>
      <c r="F177" s="17">
        <v>4</v>
      </c>
      <c r="G177" s="20"/>
      <c r="H177" s="20"/>
      <c r="I177" s="20"/>
      <c r="J177" s="12"/>
    </row>
    <row r="178" spans="1:10" ht="12.75" customHeight="1">
      <c r="A178" s="16" t="s">
        <v>381</v>
      </c>
      <c r="B178" s="53"/>
      <c r="C178" s="11">
        <v>2.4</v>
      </c>
      <c r="D178" s="76"/>
      <c r="E178" s="45"/>
      <c r="F178" s="18">
        <v>4.65</v>
      </c>
      <c r="G178" s="19">
        <v>4.87</v>
      </c>
      <c r="H178" s="19"/>
      <c r="I178" s="19"/>
      <c r="J178" s="12"/>
    </row>
    <row r="179" spans="1:10" ht="12.75" customHeight="1">
      <c r="A179" s="48" t="s">
        <v>382</v>
      </c>
      <c r="B179" s="52" t="s">
        <v>383</v>
      </c>
      <c r="C179" s="2">
        <v>0.5</v>
      </c>
      <c r="D179" s="76"/>
      <c r="E179" s="45">
        <v>715</v>
      </c>
      <c r="F179" s="18">
        <v>4.9</v>
      </c>
      <c r="G179" s="19">
        <v>5.33</v>
      </c>
      <c r="H179" s="19">
        <v>8.5</v>
      </c>
      <c r="I179" s="19">
        <v>9</v>
      </c>
      <c r="J179" s="12"/>
    </row>
    <row r="180" spans="1:10" ht="12.75" customHeight="1">
      <c r="A180" s="48" t="s">
        <v>429</v>
      </c>
      <c r="B180" s="52" t="s">
        <v>430</v>
      </c>
      <c r="C180" s="2"/>
      <c r="D180" s="76"/>
      <c r="E180" s="45"/>
      <c r="F180" s="18">
        <v>6.59</v>
      </c>
      <c r="G180" s="19"/>
      <c r="H180" s="19"/>
      <c r="I180" s="19"/>
      <c r="J180" s="12"/>
    </row>
    <row r="181" spans="1:10" ht="12.75" customHeight="1">
      <c r="A181" s="48" t="s">
        <v>433</v>
      </c>
      <c r="B181" s="52" t="s">
        <v>432</v>
      </c>
      <c r="C181" s="2"/>
      <c r="D181" s="76"/>
      <c r="E181" s="45"/>
      <c r="F181" s="18">
        <v>6.22</v>
      </c>
      <c r="G181" s="19"/>
      <c r="H181" s="19"/>
      <c r="I181" s="19"/>
      <c r="J181" s="12"/>
    </row>
    <row r="182" spans="1:10" ht="12.75" customHeight="1">
      <c r="A182" s="48" t="s">
        <v>434</v>
      </c>
      <c r="B182" s="52" t="s">
        <v>431</v>
      </c>
      <c r="C182" s="2"/>
      <c r="D182" s="76"/>
      <c r="E182" s="45"/>
      <c r="F182" s="18">
        <v>6.84</v>
      </c>
      <c r="G182" s="19">
        <v>6.91</v>
      </c>
      <c r="H182" s="19"/>
      <c r="I182" s="19"/>
      <c r="J182" s="12"/>
    </row>
    <row r="183" spans="1:10" ht="12.75" customHeight="1">
      <c r="A183" s="16" t="s">
        <v>384</v>
      </c>
      <c r="B183" s="65" t="s">
        <v>435</v>
      </c>
      <c r="C183" s="11">
        <v>3.7</v>
      </c>
      <c r="D183" s="76"/>
      <c r="E183" s="45">
        <v>675</v>
      </c>
      <c r="F183" s="18">
        <v>9.03</v>
      </c>
      <c r="G183" s="19"/>
      <c r="H183" s="19">
        <v>9.34</v>
      </c>
      <c r="I183" s="19"/>
      <c r="J183" s="12"/>
    </row>
    <row r="184" spans="1:10" ht="12.75" customHeight="1">
      <c r="A184" s="16" t="s">
        <v>436</v>
      </c>
      <c r="B184" s="65"/>
      <c r="C184" s="11"/>
      <c r="D184" s="76"/>
      <c r="E184" s="45"/>
      <c r="F184" s="18">
        <v>9.7</v>
      </c>
      <c r="G184" s="19"/>
      <c r="H184" s="19"/>
      <c r="I184" s="19"/>
      <c r="J184" s="12"/>
    </row>
    <row r="185" spans="1:10" ht="12.75" customHeight="1">
      <c r="A185" s="16" t="s">
        <v>385</v>
      </c>
      <c r="B185" s="53"/>
      <c r="C185" s="11">
        <v>1.5</v>
      </c>
      <c r="D185" s="76"/>
      <c r="E185" s="45"/>
      <c r="F185" s="18">
        <v>10.1</v>
      </c>
      <c r="G185" s="19"/>
      <c r="H185" s="19"/>
      <c r="I185" s="19"/>
      <c r="J185" s="12"/>
    </row>
    <row r="186" spans="1:10" ht="12.75" customHeight="1">
      <c r="A186" s="16" t="s">
        <v>437</v>
      </c>
      <c r="B186" s="53"/>
      <c r="C186" s="11"/>
      <c r="D186" s="76"/>
      <c r="E186" s="45"/>
      <c r="F186" s="18">
        <v>10.66</v>
      </c>
      <c r="G186" s="19"/>
      <c r="H186" s="19"/>
      <c r="I186" s="19"/>
      <c r="J186" s="12"/>
    </row>
    <row r="187" spans="1:10" ht="12.75" customHeight="1">
      <c r="A187" s="16" t="s">
        <v>386</v>
      </c>
      <c r="B187" s="53" t="s">
        <v>387</v>
      </c>
      <c r="C187" s="11">
        <v>0.8</v>
      </c>
      <c r="D187" s="76"/>
      <c r="E187" s="45"/>
      <c r="F187" s="18">
        <v>11.23</v>
      </c>
      <c r="G187" s="19">
        <v>11.55</v>
      </c>
      <c r="H187" s="19">
        <v>10</v>
      </c>
      <c r="I187" s="19"/>
      <c r="J187" s="12"/>
    </row>
    <row r="188" spans="1:10" ht="12.75" customHeight="1">
      <c r="A188" s="16" t="s">
        <v>56</v>
      </c>
      <c r="B188" s="53" t="s">
        <v>388</v>
      </c>
      <c r="C188" s="11"/>
      <c r="D188" s="76"/>
      <c r="E188" s="45"/>
      <c r="F188" s="18">
        <v>12.42</v>
      </c>
      <c r="G188" s="19"/>
      <c r="H188" s="19"/>
      <c r="I188" s="19"/>
      <c r="J188" s="12"/>
    </row>
    <row r="189" spans="1:10" ht="12.75" customHeight="1">
      <c r="A189" s="48" t="s">
        <v>389</v>
      </c>
      <c r="B189" s="52" t="s">
        <v>390</v>
      </c>
      <c r="C189" s="2">
        <v>0.9</v>
      </c>
      <c r="D189" s="76"/>
      <c r="E189" s="45">
        <v>632</v>
      </c>
      <c r="F189" s="18">
        <v>13.58</v>
      </c>
      <c r="G189" s="19"/>
      <c r="H189" s="19"/>
      <c r="I189" s="19">
        <v>10.32</v>
      </c>
      <c r="J189" s="12"/>
    </row>
    <row r="190" spans="1:10" ht="12.75" customHeight="1">
      <c r="A190" s="48" t="s">
        <v>391</v>
      </c>
      <c r="B190" s="52" t="s">
        <v>126</v>
      </c>
      <c r="C190" s="2"/>
      <c r="D190" s="76"/>
      <c r="E190" s="45">
        <v>674</v>
      </c>
      <c r="F190" s="18">
        <v>14.2</v>
      </c>
      <c r="G190" s="19"/>
      <c r="H190" s="19"/>
      <c r="I190" s="19"/>
      <c r="J190" s="12"/>
    </row>
    <row r="191" spans="1:10" ht="12.75" customHeight="1">
      <c r="A191" s="49" t="s">
        <v>392</v>
      </c>
      <c r="B191" s="52" t="s">
        <v>439</v>
      </c>
      <c r="C191" s="2"/>
      <c r="D191" s="76"/>
      <c r="E191" s="45">
        <v>876</v>
      </c>
      <c r="F191" s="18">
        <v>17.82</v>
      </c>
      <c r="G191" s="19"/>
      <c r="H191" s="19">
        <v>11.25</v>
      </c>
      <c r="I191" s="19"/>
      <c r="J191" s="12"/>
    </row>
    <row r="192" spans="1:10" ht="12.75" customHeight="1">
      <c r="A192" s="49" t="s">
        <v>464</v>
      </c>
      <c r="B192" s="52"/>
      <c r="C192" s="2"/>
      <c r="D192" s="76"/>
      <c r="E192" s="45"/>
      <c r="F192" s="18">
        <v>18.58</v>
      </c>
      <c r="G192" s="19"/>
      <c r="H192" s="19"/>
      <c r="I192" s="19"/>
      <c r="J192" s="12"/>
    </row>
    <row r="193" spans="1:10" ht="12.75" customHeight="1">
      <c r="A193" s="49" t="s">
        <v>393</v>
      </c>
      <c r="B193" s="53" t="s">
        <v>438</v>
      </c>
      <c r="C193" s="11"/>
      <c r="D193" s="76"/>
      <c r="E193" s="45">
        <v>900</v>
      </c>
      <c r="F193" s="18">
        <v>19.98</v>
      </c>
      <c r="G193" s="19"/>
      <c r="H193" s="19">
        <v>11.4</v>
      </c>
      <c r="I193" s="19"/>
      <c r="J193" s="12"/>
    </row>
    <row r="194" spans="1:10" ht="12.75" customHeight="1">
      <c r="A194" s="48" t="s">
        <v>394</v>
      </c>
      <c r="B194" s="52" t="s">
        <v>395</v>
      </c>
      <c r="C194" s="2">
        <v>2.8</v>
      </c>
      <c r="D194" s="76"/>
      <c r="E194" s="45">
        <v>684</v>
      </c>
      <c r="F194" s="18">
        <v>22.18</v>
      </c>
      <c r="G194" s="19"/>
      <c r="H194" s="19"/>
      <c r="I194" s="19"/>
      <c r="J194" s="12"/>
    </row>
    <row r="195" spans="1:10" ht="12.75" customHeight="1">
      <c r="A195" s="48" t="s">
        <v>396</v>
      </c>
      <c r="B195" s="52" t="s">
        <v>397</v>
      </c>
      <c r="C195" s="2">
        <v>2</v>
      </c>
      <c r="D195" s="76"/>
      <c r="E195" s="45"/>
      <c r="F195" s="18">
        <v>24.39</v>
      </c>
      <c r="G195" s="19"/>
      <c r="H195" s="19">
        <v>12.25</v>
      </c>
      <c r="I195" s="19">
        <v>12.3</v>
      </c>
      <c r="J195" s="12"/>
    </row>
    <row r="196" spans="1:10" ht="12.75" customHeight="1">
      <c r="A196" s="48" t="s">
        <v>398</v>
      </c>
      <c r="B196" s="52"/>
      <c r="C196" s="2">
        <v>1.1</v>
      </c>
      <c r="D196" s="76"/>
      <c r="E196" s="45">
        <v>615</v>
      </c>
      <c r="F196" s="18">
        <v>25.17</v>
      </c>
      <c r="G196" s="19">
        <v>25.64</v>
      </c>
      <c r="H196" s="19"/>
      <c r="I196" s="19"/>
      <c r="J196" s="12"/>
    </row>
    <row r="197" spans="1:10" ht="12.75" customHeight="1">
      <c r="A197" s="16" t="s">
        <v>399</v>
      </c>
      <c r="B197" s="53"/>
      <c r="C197" s="11">
        <v>0.4</v>
      </c>
      <c r="D197" s="76"/>
      <c r="E197" s="45">
        <v>600</v>
      </c>
      <c r="F197" s="18">
        <v>25.73</v>
      </c>
      <c r="G197" s="19">
        <v>26</v>
      </c>
      <c r="H197" s="19"/>
      <c r="I197" s="19"/>
      <c r="J197" s="12"/>
    </row>
    <row r="198" spans="1:10" ht="12.75" customHeight="1">
      <c r="A198" s="16" t="s">
        <v>400</v>
      </c>
      <c r="B198" s="53"/>
      <c r="C198" s="11"/>
      <c r="D198" s="76"/>
      <c r="E198" s="45"/>
      <c r="F198" s="18">
        <v>26.55</v>
      </c>
      <c r="G198" s="19">
        <v>26.63</v>
      </c>
      <c r="H198" s="19"/>
      <c r="I198" s="19"/>
      <c r="J198" s="12"/>
    </row>
    <row r="199" spans="1:10" ht="12.75" customHeight="1">
      <c r="A199" s="48" t="s">
        <v>401</v>
      </c>
      <c r="B199" s="52"/>
      <c r="C199" s="2">
        <v>1.4</v>
      </c>
      <c r="D199" s="76"/>
      <c r="E199" s="45">
        <v>620</v>
      </c>
      <c r="F199" s="18">
        <v>27.48</v>
      </c>
      <c r="G199" s="19">
        <v>27.66</v>
      </c>
      <c r="H199" s="19">
        <v>12.5</v>
      </c>
      <c r="I199" s="19">
        <v>14</v>
      </c>
      <c r="J199" s="12" t="s">
        <v>440</v>
      </c>
    </row>
    <row r="200" spans="1:10" ht="12.75" customHeight="1">
      <c r="A200" s="48" t="s">
        <v>402</v>
      </c>
      <c r="B200" s="52" t="s">
        <v>403</v>
      </c>
      <c r="C200" s="2">
        <v>0.8</v>
      </c>
      <c r="D200" s="76"/>
      <c r="E200" s="45">
        <v>570</v>
      </c>
      <c r="F200" s="18">
        <v>28.09</v>
      </c>
      <c r="G200" s="19">
        <v>28.59</v>
      </c>
      <c r="H200" s="19"/>
      <c r="I200" s="19"/>
      <c r="J200" s="12"/>
    </row>
    <row r="201" spans="1:10" ht="12.75" customHeight="1">
      <c r="A201" s="49" t="s">
        <v>404</v>
      </c>
      <c r="B201" s="52"/>
      <c r="C201" s="2">
        <v>0.5</v>
      </c>
      <c r="D201" s="76"/>
      <c r="E201" s="45">
        <v>598</v>
      </c>
      <c r="F201" s="18">
        <v>28.71</v>
      </c>
      <c r="G201" s="19">
        <v>28.94</v>
      </c>
      <c r="H201" s="19"/>
      <c r="I201" s="19">
        <v>14.06</v>
      </c>
      <c r="J201" s="12"/>
    </row>
    <row r="202" spans="1:10" ht="12.75" customHeight="1">
      <c r="A202" s="48" t="s">
        <v>405</v>
      </c>
      <c r="B202" s="52" t="s">
        <v>406</v>
      </c>
      <c r="C202" s="2">
        <v>1.6</v>
      </c>
      <c r="D202" s="76"/>
      <c r="E202" s="45">
        <v>743</v>
      </c>
      <c r="F202" s="18">
        <v>30.5</v>
      </c>
      <c r="G202" s="19">
        <v>30.92</v>
      </c>
      <c r="H202" s="19"/>
      <c r="I202" s="19">
        <v>14.3</v>
      </c>
      <c r="J202" s="12"/>
    </row>
    <row r="203" spans="1:10" ht="12.75" customHeight="1">
      <c r="A203" s="48" t="s">
        <v>407</v>
      </c>
      <c r="B203" s="55" t="s">
        <v>408</v>
      </c>
      <c r="C203" s="2"/>
      <c r="D203" s="76"/>
      <c r="E203" s="45"/>
      <c r="F203" s="18">
        <v>32.01</v>
      </c>
      <c r="G203" s="19"/>
      <c r="H203" s="19">
        <v>14.42</v>
      </c>
      <c r="I203" s="19"/>
      <c r="J203" s="12"/>
    </row>
    <row r="204" spans="1:10" ht="12.75" customHeight="1">
      <c r="A204" s="49" t="s">
        <v>409</v>
      </c>
      <c r="B204" s="65" t="s">
        <v>410</v>
      </c>
      <c r="C204" s="11"/>
      <c r="D204" s="76"/>
      <c r="E204" s="45">
        <v>974</v>
      </c>
      <c r="F204" s="18">
        <v>32.65</v>
      </c>
      <c r="G204" s="19"/>
      <c r="H204" s="19"/>
      <c r="I204" s="19"/>
      <c r="J204" s="12"/>
    </row>
    <row r="205" spans="1:10" ht="12.75" customHeight="1">
      <c r="A205" s="58" t="s">
        <v>463</v>
      </c>
      <c r="B205" s="53" t="s">
        <v>441</v>
      </c>
      <c r="C205" s="11">
        <v>1.5</v>
      </c>
      <c r="E205" s="45">
        <v>752</v>
      </c>
      <c r="F205" s="77">
        <v>33.46</v>
      </c>
      <c r="G205" s="77">
        <v>33.61</v>
      </c>
      <c r="H205" s="77"/>
      <c r="I205" s="20">
        <v>15.07</v>
      </c>
      <c r="J205" s="12"/>
    </row>
    <row r="206" spans="1:10" ht="12.75" customHeight="1">
      <c r="A206" s="16" t="s">
        <v>412</v>
      </c>
      <c r="B206" s="53"/>
      <c r="C206" s="11"/>
      <c r="D206" s="76"/>
      <c r="E206" s="45"/>
      <c r="F206" s="77">
        <v>34.39</v>
      </c>
      <c r="G206" s="77"/>
      <c r="H206" s="77"/>
      <c r="I206" s="20"/>
      <c r="J206" s="12"/>
    </row>
    <row r="207" spans="1:10" ht="12.75" customHeight="1">
      <c r="A207" s="16" t="s">
        <v>442</v>
      </c>
      <c r="B207" s="53"/>
      <c r="C207" s="11"/>
      <c r="D207" s="76"/>
      <c r="E207" s="45"/>
      <c r="F207" s="77">
        <v>34.92</v>
      </c>
      <c r="G207" s="77"/>
      <c r="H207" s="77"/>
      <c r="I207" s="20"/>
      <c r="J207" s="12"/>
    </row>
    <row r="208" spans="1:10" ht="12.75" customHeight="1">
      <c r="A208" s="16" t="s">
        <v>126</v>
      </c>
      <c r="B208" s="53"/>
      <c r="C208" s="11"/>
      <c r="D208" s="76"/>
      <c r="E208" s="45"/>
      <c r="F208" s="77">
        <v>35.05</v>
      </c>
      <c r="G208" s="77"/>
      <c r="H208" s="77"/>
      <c r="I208" s="20"/>
      <c r="J208" s="12"/>
    </row>
    <row r="209" spans="1:10" ht="12.75" customHeight="1">
      <c r="A209" s="49" t="s">
        <v>443</v>
      </c>
      <c r="B209" s="53"/>
      <c r="C209" s="11"/>
      <c r="D209" s="76"/>
      <c r="E209" s="45"/>
      <c r="F209" s="77">
        <v>36.99</v>
      </c>
      <c r="G209" s="77"/>
      <c r="H209" s="77"/>
      <c r="I209" s="20"/>
      <c r="J209" s="12"/>
    </row>
    <row r="210" spans="1:10" ht="12.75" customHeight="1">
      <c r="A210" s="16" t="s">
        <v>462</v>
      </c>
      <c r="B210" s="53" t="s">
        <v>411</v>
      </c>
      <c r="C210" s="11">
        <v>3</v>
      </c>
      <c r="D210" s="76"/>
      <c r="E210" s="45"/>
      <c r="F210" s="18">
        <v>37.63</v>
      </c>
      <c r="G210" s="19"/>
      <c r="H210" s="19">
        <v>16.2</v>
      </c>
      <c r="I210" s="19"/>
      <c r="J210" s="12"/>
    </row>
    <row r="211" spans="1:10" ht="12.75" customHeight="1">
      <c r="A211" s="16" t="s">
        <v>413</v>
      </c>
      <c r="B211" s="53" t="s">
        <v>444</v>
      </c>
      <c r="C211" s="11">
        <v>1</v>
      </c>
      <c r="D211" s="76"/>
      <c r="E211" s="45"/>
      <c r="F211" s="18">
        <v>38.58</v>
      </c>
      <c r="G211" s="19"/>
      <c r="H211" s="19">
        <v>16.42</v>
      </c>
      <c r="I211" s="19"/>
      <c r="J211" s="12"/>
    </row>
    <row r="212" spans="1:10" ht="12.75" customHeight="1">
      <c r="A212" s="16" t="s">
        <v>414</v>
      </c>
      <c r="B212" s="53" t="s">
        <v>445</v>
      </c>
      <c r="C212" s="11">
        <v>1</v>
      </c>
      <c r="D212" s="76"/>
      <c r="E212" s="45"/>
      <c r="F212" s="18">
        <v>38.77</v>
      </c>
      <c r="G212" s="19"/>
      <c r="H212" s="19"/>
      <c r="I212" s="19"/>
      <c r="J212" s="12"/>
    </row>
    <row r="213" spans="1:10" ht="12.75" customHeight="1">
      <c r="A213" s="16" t="s">
        <v>446</v>
      </c>
      <c r="B213" s="53" t="s">
        <v>447</v>
      </c>
      <c r="C213" s="11"/>
      <c r="D213" s="76"/>
      <c r="E213" s="45"/>
      <c r="F213" s="18">
        <v>39.16</v>
      </c>
      <c r="G213" s="19"/>
      <c r="H213" s="19"/>
      <c r="I213" s="19"/>
      <c r="J213" s="12"/>
    </row>
    <row r="214" spans="1:10" ht="12.75" customHeight="1">
      <c r="A214" s="49" t="s">
        <v>448</v>
      </c>
      <c r="B214" s="53"/>
      <c r="C214" s="11"/>
      <c r="D214" s="76"/>
      <c r="E214" s="45">
        <v>1200</v>
      </c>
      <c r="F214" s="18">
        <v>39.75</v>
      </c>
      <c r="G214" s="19"/>
      <c r="H214" s="19"/>
      <c r="I214" s="19"/>
      <c r="J214" s="12"/>
    </row>
    <row r="215" spans="1:10" ht="12.75" customHeight="1">
      <c r="A215" s="16" t="s">
        <v>460</v>
      </c>
      <c r="B215" s="53" t="s">
        <v>415</v>
      </c>
      <c r="C215" s="11">
        <v>1</v>
      </c>
      <c r="D215" s="76"/>
      <c r="E215" s="45">
        <v>1170</v>
      </c>
      <c r="F215" s="18">
        <v>39.93</v>
      </c>
      <c r="G215" s="19"/>
      <c r="H215" s="19">
        <v>17.1</v>
      </c>
      <c r="I215" s="19"/>
      <c r="J215" s="12"/>
    </row>
    <row r="216" spans="1:10" ht="12.75" customHeight="1">
      <c r="A216" s="16" t="s">
        <v>126</v>
      </c>
      <c r="B216" s="53"/>
      <c r="C216" s="11"/>
      <c r="D216" s="76"/>
      <c r="E216" s="45"/>
      <c r="F216" s="18">
        <v>40.07</v>
      </c>
      <c r="G216" s="19"/>
      <c r="H216" s="19"/>
      <c r="I216" s="19"/>
      <c r="J216" s="12"/>
    </row>
    <row r="217" spans="1:10" ht="12.75" customHeight="1">
      <c r="A217" s="16" t="s">
        <v>449</v>
      </c>
      <c r="B217" s="53"/>
      <c r="C217" s="11"/>
      <c r="D217" s="76"/>
      <c r="E217" s="45"/>
      <c r="F217" s="18">
        <v>41.23</v>
      </c>
      <c r="G217" s="19"/>
      <c r="H217" s="19"/>
      <c r="I217" s="19"/>
      <c r="J217" s="12"/>
    </row>
    <row r="218" spans="1:10" ht="12.75" customHeight="1">
      <c r="A218" s="16" t="s">
        <v>461</v>
      </c>
      <c r="B218" s="53" t="s">
        <v>493</v>
      </c>
      <c r="C218" s="11">
        <v>1.5</v>
      </c>
      <c r="D218" s="76"/>
      <c r="E218" s="45"/>
      <c r="F218" s="18">
        <v>41.5</v>
      </c>
      <c r="G218" s="19"/>
      <c r="H218" s="19"/>
      <c r="I218" s="19"/>
      <c r="J218" s="12"/>
    </row>
    <row r="219" spans="1:10" ht="12.75" customHeight="1">
      <c r="A219" s="16" t="s">
        <v>416</v>
      </c>
      <c r="B219" s="53"/>
      <c r="C219" s="11">
        <v>2.5</v>
      </c>
      <c r="D219" s="76"/>
      <c r="E219" s="45"/>
      <c r="F219" s="18">
        <v>42.55</v>
      </c>
      <c r="G219" s="19"/>
      <c r="H219" s="19">
        <v>17.55</v>
      </c>
      <c r="I219" s="19"/>
      <c r="J219" s="12"/>
    </row>
    <row r="220" spans="1:10" ht="12.75" customHeight="1">
      <c r="A220" s="49" t="s">
        <v>417</v>
      </c>
      <c r="B220" s="53" t="s">
        <v>450</v>
      </c>
      <c r="C220" s="11">
        <v>1.5</v>
      </c>
      <c r="D220" s="76"/>
      <c r="E220" s="45">
        <v>1105</v>
      </c>
      <c r="F220" s="18">
        <v>43.56</v>
      </c>
      <c r="G220" s="19"/>
      <c r="H220" s="19"/>
      <c r="I220" s="19"/>
      <c r="J220" s="12"/>
    </row>
    <row r="221" spans="1:10" ht="12.75" customHeight="1">
      <c r="A221" s="49" t="s">
        <v>418</v>
      </c>
      <c r="B221" s="53" t="s">
        <v>451</v>
      </c>
      <c r="C221" s="11">
        <v>2.5</v>
      </c>
      <c r="D221" s="76"/>
      <c r="E221" s="45"/>
      <c r="F221" s="18">
        <v>44.54</v>
      </c>
      <c r="G221" s="19"/>
      <c r="H221" s="19"/>
      <c r="I221" s="19"/>
      <c r="J221" s="12"/>
    </row>
    <row r="222" spans="1:10" ht="12.75" customHeight="1">
      <c r="A222" s="16" t="s">
        <v>419</v>
      </c>
      <c r="B222" s="53" t="s">
        <v>453</v>
      </c>
      <c r="C222" s="11"/>
      <c r="D222" s="76"/>
      <c r="E222" s="45"/>
      <c r="F222" s="18">
        <v>44.82</v>
      </c>
      <c r="G222" s="19"/>
      <c r="H222" s="19"/>
      <c r="I222" s="19"/>
      <c r="J222" s="12"/>
    </row>
    <row r="223" spans="1:10" ht="12.75" customHeight="1">
      <c r="A223" s="49" t="s">
        <v>452</v>
      </c>
      <c r="C223" s="11"/>
      <c r="D223" s="76"/>
      <c r="E223" s="45"/>
      <c r="F223" s="17">
        <v>44.96</v>
      </c>
      <c r="G223" s="20"/>
      <c r="H223" s="20"/>
      <c r="I223" s="20"/>
      <c r="J223" s="12"/>
    </row>
    <row r="224" spans="1:10" ht="12.75" customHeight="1">
      <c r="A224" s="16" t="s">
        <v>454</v>
      </c>
      <c r="B224" s="78" t="s">
        <v>455</v>
      </c>
      <c r="C224" s="11"/>
      <c r="D224" s="76"/>
      <c r="E224" s="45"/>
      <c r="F224" s="17">
        <v>46.2</v>
      </c>
      <c r="G224" s="20"/>
      <c r="H224" s="20"/>
      <c r="I224" s="20"/>
      <c r="J224" s="12"/>
    </row>
    <row r="225" spans="1:10" ht="12.75" customHeight="1">
      <c r="A225" s="49" t="s">
        <v>420</v>
      </c>
      <c r="B225" s="53" t="s">
        <v>456</v>
      </c>
      <c r="C225" s="11"/>
      <c r="D225" s="76"/>
      <c r="E225" s="45">
        <v>1146</v>
      </c>
      <c r="F225" s="18">
        <v>46.43</v>
      </c>
      <c r="G225" s="19"/>
      <c r="H225" s="19">
        <v>19</v>
      </c>
      <c r="I225" s="19"/>
      <c r="J225" s="12"/>
    </row>
    <row r="226" spans="1:10" ht="12.75" customHeight="1">
      <c r="A226" s="16" t="s">
        <v>421</v>
      </c>
      <c r="B226" s="53"/>
      <c r="C226" s="11">
        <v>2</v>
      </c>
      <c r="D226" s="76"/>
      <c r="E226" s="45">
        <v>943</v>
      </c>
      <c r="F226" s="18">
        <v>50.07</v>
      </c>
      <c r="G226" s="19">
        <v>50.26</v>
      </c>
      <c r="H226" s="19"/>
      <c r="I226" s="19"/>
      <c r="J226" s="12"/>
    </row>
    <row r="227" spans="1:10" ht="12.75" customHeight="1">
      <c r="A227" s="48" t="s">
        <v>116</v>
      </c>
      <c r="B227" s="52" t="s">
        <v>457</v>
      </c>
      <c r="C227" s="2">
        <v>3.4</v>
      </c>
      <c r="D227" s="43"/>
      <c r="E227" s="45">
        <v>885</v>
      </c>
      <c r="F227" s="18">
        <v>54.91</v>
      </c>
      <c r="G227" s="19">
        <v>55.39</v>
      </c>
      <c r="H227" s="19">
        <v>19.4</v>
      </c>
      <c r="I227" s="19"/>
      <c r="J227" s="12"/>
    </row>
    <row r="228" spans="1:10" ht="12.75" customHeight="1">
      <c r="A228" s="48" t="s">
        <v>423</v>
      </c>
      <c r="B228" s="52" t="s">
        <v>57</v>
      </c>
      <c r="C228" s="2">
        <v>3.7</v>
      </c>
      <c r="D228" s="43"/>
      <c r="E228" s="45">
        <v>910</v>
      </c>
      <c r="F228" s="18">
        <v>58.91</v>
      </c>
      <c r="G228" s="19">
        <v>59.57</v>
      </c>
      <c r="H228" s="19">
        <v>19.55</v>
      </c>
      <c r="I228" s="19"/>
      <c r="J228" s="12"/>
    </row>
    <row r="229" spans="1:10" ht="12.75" customHeight="1">
      <c r="A229" s="41" t="s">
        <v>424</v>
      </c>
      <c r="B229" s="54" t="s">
        <v>425</v>
      </c>
      <c r="C229" s="22">
        <v>4.1</v>
      </c>
      <c r="D229" s="42"/>
      <c r="E229" s="45">
        <v>872</v>
      </c>
      <c r="F229" s="23">
        <v>64.47</v>
      </c>
      <c r="G229" s="33">
        <v>64.68</v>
      </c>
      <c r="H229" s="33">
        <v>20.14</v>
      </c>
      <c r="I229" s="33">
        <v>20.2</v>
      </c>
      <c r="J229" s="24" t="s">
        <v>465</v>
      </c>
    </row>
    <row r="230" spans="1:10" ht="12.75" customHeight="1">
      <c r="A230" s="91" t="s">
        <v>458</v>
      </c>
      <c r="B230" s="91"/>
      <c r="C230" s="91"/>
      <c r="D230" s="91"/>
      <c r="E230" s="91"/>
      <c r="F230" s="91"/>
      <c r="G230" s="91"/>
      <c r="H230" s="91"/>
      <c r="I230" s="91"/>
      <c r="J230" s="91"/>
    </row>
    <row r="231" spans="1:10" ht="12.75" customHeight="1">
      <c r="A231" s="86"/>
      <c r="B231" s="86"/>
      <c r="C231" s="86"/>
      <c r="D231" s="86"/>
      <c r="E231" s="86"/>
      <c r="F231" s="86"/>
      <c r="G231" s="86"/>
      <c r="H231" s="86"/>
      <c r="I231" s="86"/>
      <c r="J231" s="86"/>
    </row>
    <row r="232" spans="1:10" ht="12.75" customHeight="1">
      <c r="A232" s="26"/>
      <c r="B232" s="27"/>
      <c r="C232" s="28"/>
      <c r="D232" s="29"/>
      <c r="E232" s="30"/>
      <c r="F232" s="29"/>
      <c r="G232" s="31"/>
      <c r="H232" s="31"/>
      <c r="I232" s="31"/>
      <c r="J232" s="35"/>
    </row>
    <row r="233" spans="1:10" ht="19.5" customHeight="1">
      <c r="A233" s="84" t="s">
        <v>459</v>
      </c>
      <c r="B233" s="84"/>
      <c r="C233" s="84"/>
      <c r="D233" s="84"/>
      <c r="E233" s="84"/>
      <c r="F233" s="84"/>
      <c r="G233" s="84"/>
      <c r="H233" s="84"/>
      <c r="I233" s="84"/>
      <c r="J233" s="84"/>
    </row>
    <row r="234" spans="1:10" ht="12.75" customHeight="1">
      <c r="A234" s="41" t="s">
        <v>424</v>
      </c>
      <c r="B234" s="54" t="s">
        <v>425</v>
      </c>
      <c r="C234" s="22">
        <v>0</v>
      </c>
      <c r="D234" s="42">
        <v>0</v>
      </c>
      <c r="E234" s="45">
        <v>872</v>
      </c>
      <c r="F234" s="23"/>
      <c r="G234" s="33">
        <v>0.15</v>
      </c>
      <c r="H234" s="33"/>
      <c r="I234" s="33">
        <v>9.05</v>
      </c>
      <c r="J234" s="24" t="s">
        <v>465</v>
      </c>
    </row>
    <row r="235" spans="1:10" ht="12.75" customHeight="1">
      <c r="A235" s="49" t="s">
        <v>467</v>
      </c>
      <c r="B235" s="52" t="s">
        <v>494</v>
      </c>
      <c r="C235" s="2"/>
      <c r="D235" s="43"/>
      <c r="E235" s="45">
        <v>992</v>
      </c>
      <c r="F235" s="18">
        <v>1.65</v>
      </c>
      <c r="G235" s="19"/>
      <c r="H235" s="19">
        <v>9.35</v>
      </c>
      <c r="I235" s="19"/>
      <c r="J235" s="12"/>
    </row>
    <row r="236" spans="1:10" ht="12.75" customHeight="1">
      <c r="A236" s="48" t="s">
        <v>468</v>
      </c>
      <c r="B236" s="52" t="s">
        <v>469</v>
      </c>
      <c r="C236" s="2">
        <v>2.1</v>
      </c>
      <c r="D236" s="43"/>
      <c r="E236" s="45">
        <v>960</v>
      </c>
      <c r="F236" s="18">
        <v>2.53</v>
      </c>
      <c r="G236" s="19">
        <v>2.57</v>
      </c>
      <c r="H236" s="19"/>
      <c r="I236" s="19"/>
      <c r="J236" s="12"/>
    </row>
    <row r="237" spans="1:10" ht="12.75" customHeight="1">
      <c r="A237" s="50" t="s">
        <v>495</v>
      </c>
      <c r="B237" s="52" t="s">
        <v>496</v>
      </c>
      <c r="C237" s="2"/>
      <c r="D237" s="43"/>
      <c r="E237" s="45">
        <v>250</v>
      </c>
      <c r="F237" s="18">
        <v>9.49</v>
      </c>
      <c r="G237" s="19"/>
      <c r="H237" s="19">
        <v>10.44</v>
      </c>
      <c r="I237" s="19"/>
      <c r="J237" s="12"/>
    </row>
    <row r="238" spans="1:10" ht="12.75" customHeight="1">
      <c r="A238" s="48" t="s">
        <v>500</v>
      </c>
      <c r="B238" s="52"/>
      <c r="C238" s="2"/>
      <c r="D238" s="43"/>
      <c r="E238" s="45"/>
      <c r="F238" s="18">
        <v>9.83</v>
      </c>
      <c r="G238" s="19"/>
      <c r="H238" s="19"/>
      <c r="I238" s="19"/>
      <c r="J238" s="12"/>
    </row>
    <row r="239" spans="1:10" ht="12.75" customHeight="1">
      <c r="A239" s="48" t="s">
        <v>504</v>
      </c>
      <c r="B239" s="52"/>
      <c r="C239" s="2">
        <v>4.9</v>
      </c>
      <c r="D239" s="43"/>
      <c r="E239" s="45">
        <v>165</v>
      </c>
      <c r="F239" s="18">
        <v>10.2</v>
      </c>
      <c r="G239" s="19">
        <v>10.45</v>
      </c>
      <c r="H239" s="19">
        <v>10.55</v>
      </c>
      <c r="I239" s="19"/>
      <c r="J239" s="12"/>
    </row>
    <row r="240" spans="1:10" ht="12.75" customHeight="1">
      <c r="A240" s="16" t="s">
        <v>470</v>
      </c>
      <c r="B240" s="78" t="s">
        <v>497</v>
      </c>
      <c r="C240" s="11">
        <v>0.9</v>
      </c>
      <c r="D240" s="43"/>
      <c r="E240" s="45"/>
      <c r="F240" s="18">
        <v>10.95</v>
      </c>
      <c r="G240" s="19"/>
      <c r="H240" s="19"/>
      <c r="I240" s="19"/>
      <c r="J240" s="12"/>
    </row>
    <row r="241" spans="1:10" ht="12.75" customHeight="1">
      <c r="A241" s="16" t="s">
        <v>498</v>
      </c>
      <c r="B241" s="78" t="s">
        <v>499</v>
      </c>
      <c r="C241" s="11"/>
      <c r="D241" s="43"/>
      <c r="E241" s="45"/>
      <c r="F241" s="18">
        <v>11.32</v>
      </c>
      <c r="G241" s="19"/>
      <c r="H241" s="19"/>
      <c r="I241" s="19"/>
      <c r="J241" s="12"/>
    </row>
    <row r="242" spans="1:10" ht="12.75" customHeight="1">
      <c r="A242" s="16" t="s">
        <v>501</v>
      </c>
      <c r="B242" s="78"/>
      <c r="C242" s="11"/>
      <c r="D242" s="43"/>
      <c r="E242" s="45"/>
      <c r="F242" s="18">
        <v>12.75</v>
      </c>
      <c r="G242" s="19"/>
      <c r="H242" s="19">
        <v>11.2</v>
      </c>
      <c r="I242" s="19"/>
      <c r="J242" s="12"/>
    </row>
    <row r="243" spans="1:10" ht="12.75" customHeight="1">
      <c r="A243" s="16" t="s">
        <v>126</v>
      </c>
      <c r="B243" s="78" t="s">
        <v>502</v>
      </c>
      <c r="C243" s="11"/>
      <c r="D243" s="43"/>
      <c r="E243" s="45"/>
      <c r="F243" s="18">
        <v>15.47</v>
      </c>
      <c r="G243" s="19"/>
      <c r="H243" s="19"/>
      <c r="I243" s="19"/>
      <c r="J243" s="12"/>
    </row>
    <row r="244" spans="1:10" ht="12.75" customHeight="1">
      <c r="A244" s="16" t="s">
        <v>471</v>
      </c>
      <c r="B244" s="53" t="s">
        <v>472</v>
      </c>
      <c r="C244" s="11">
        <v>4.8</v>
      </c>
      <c r="D244" s="43"/>
      <c r="E244" s="45">
        <v>570</v>
      </c>
      <c r="F244" s="18">
        <v>16.23</v>
      </c>
      <c r="G244" s="19">
        <v>17.25</v>
      </c>
      <c r="H244" s="19">
        <v>11.58</v>
      </c>
      <c r="I244" s="19">
        <v>14.55</v>
      </c>
      <c r="J244" s="12" t="s">
        <v>503</v>
      </c>
    </row>
    <row r="245" spans="1:10" ht="12.75" customHeight="1">
      <c r="A245" s="48" t="s">
        <v>473</v>
      </c>
      <c r="B245" s="52" t="s">
        <v>505</v>
      </c>
      <c r="C245" s="2"/>
      <c r="D245" s="43"/>
      <c r="E245" s="45">
        <v>680</v>
      </c>
      <c r="F245" s="18">
        <v>18.28</v>
      </c>
      <c r="G245" s="19">
        <v>18.95</v>
      </c>
      <c r="H245" s="19"/>
      <c r="I245" s="19"/>
      <c r="J245" s="12"/>
    </row>
    <row r="246" spans="1:10" ht="12.75" customHeight="1">
      <c r="A246" s="48" t="s">
        <v>506</v>
      </c>
      <c r="B246" s="52"/>
      <c r="C246" s="2"/>
      <c r="D246" s="43"/>
      <c r="E246" s="45"/>
      <c r="F246" s="18">
        <v>19.43</v>
      </c>
      <c r="G246" s="19">
        <v>19.46</v>
      </c>
      <c r="H246" s="19"/>
      <c r="I246" s="19"/>
      <c r="J246" s="12"/>
    </row>
    <row r="247" spans="1:10" ht="12.75" customHeight="1">
      <c r="A247" s="48" t="s">
        <v>474</v>
      </c>
      <c r="B247" s="52"/>
      <c r="C247" s="2"/>
      <c r="D247" s="43"/>
      <c r="E247" s="45">
        <v>691</v>
      </c>
      <c r="F247" s="18">
        <v>19.69</v>
      </c>
      <c r="G247" s="19">
        <v>20.09</v>
      </c>
      <c r="H247" s="19"/>
      <c r="I247" s="19"/>
      <c r="J247" s="12"/>
    </row>
    <row r="248" spans="1:10" ht="12.75" customHeight="1">
      <c r="A248" s="48" t="s">
        <v>475</v>
      </c>
      <c r="B248" s="52" t="s">
        <v>476</v>
      </c>
      <c r="C248" s="2">
        <v>4.1</v>
      </c>
      <c r="D248" s="43"/>
      <c r="E248" s="45">
        <v>630</v>
      </c>
      <c r="F248" s="18">
        <v>21.01</v>
      </c>
      <c r="G248" s="19">
        <v>21.3</v>
      </c>
      <c r="H248" s="19"/>
      <c r="I248" s="19"/>
      <c r="J248" s="12"/>
    </row>
    <row r="249" spans="1:10" ht="12.75" customHeight="1">
      <c r="A249" s="48" t="s">
        <v>477</v>
      </c>
      <c r="B249" s="52"/>
      <c r="C249" s="2"/>
      <c r="D249" s="43"/>
      <c r="E249" s="45"/>
      <c r="F249" s="18">
        <v>21.77</v>
      </c>
      <c r="G249" s="19"/>
      <c r="H249" s="19"/>
      <c r="I249" s="19"/>
      <c r="J249" s="12"/>
    </row>
    <row r="250" spans="1:10" ht="12.75" customHeight="1">
      <c r="A250" s="48" t="s">
        <v>478</v>
      </c>
      <c r="B250" s="52" t="s">
        <v>479</v>
      </c>
      <c r="C250" s="2">
        <v>1.5</v>
      </c>
      <c r="D250" s="43"/>
      <c r="E250" s="45">
        <v>671</v>
      </c>
      <c r="F250" s="18">
        <v>22.16</v>
      </c>
      <c r="G250" s="19">
        <v>22.47</v>
      </c>
      <c r="H250" s="19">
        <v>15.5</v>
      </c>
      <c r="I250" s="19"/>
      <c r="J250" s="12"/>
    </row>
    <row r="251" spans="1:10" ht="12.75" customHeight="1">
      <c r="A251" s="48" t="s">
        <v>480</v>
      </c>
      <c r="B251" s="52" t="s">
        <v>481</v>
      </c>
      <c r="C251" s="2">
        <v>0.9</v>
      </c>
      <c r="D251" s="43"/>
      <c r="E251" s="45">
        <v>780</v>
      </c>
      <c r="F251" s="18">
        <v>23.12</v>
      </c>
      <c r="G251" s="19">
        <v>23.21</v>
      </c>
      <c r="H251" s="19"/>
      <c r="I251" s="19"/>
      <c r="J251" s="12"/>
    </row>
    <row r="252" spans="1:10" ht="12.75" customHeight="1">
      <c r="A252" s="48" t="s">
        <v>482</v>
      </c>
      <c r="B252" s="52"/>
      <c r="C252" s="2"/>
      <c r="D252" s="43"/>
      <c r="E252" s="45"/>
      <c r="F252" s="18">
        <v>23.81</v>
      </c>
      <c r="G252" s="19"/>
      <c r="H252" s="19"/>
      <c r="I252" s="19"/>
      <c r="J252" s="12"/>
    </row>
    <row r="253" spans="1:10" ht="12.75" customHeight="1">
      <c r="A253" s="48" t="s">
        <v>483</v>
      </c>
      <c r="B253" s="52"/>
      <c r="C253" s="2"/>
      <c r="D253" s="43"/>
      <c r="E253" s="45">
        <v>720</v>
      </c>
      <c r="F253" s="18">
        <v>24.94</v>
      </c>
      <c r="G253" s="19">
        <v>25.13</v>
      </c>
      <c r="H253" s="19"/>
      <c r="I253" s="19"/>
      <c r="J253" s="12"/>
    </row>
    <row r="254" spans="1:10" ht="12.75" customHeight="1">
      <c r="A254" s="48" t="s">
        <v>484</v>
      </c>
      <c r="B254" s="52" t="s">
        <v>485</v>
      </c>
      <c r="C254" s="2">
        <v>3.3</v>
      </c>
      <c r="D254" s="43"/>
      <c r="E254" s="45">
        <v>830</v>
      </c>
      <c r="F254" s="18">
        <v>26.54</v>
      </c>
      <c r="G254" s="19">
        <v>27.23</v>
      </c>
      <c r="H254" s="19">
        <v>16.4</v>
      </c>
      <c r="I254" s="19">
        <v>16.55</v>
      </c>
      <c r="J254" s="12"/>
    </row>
    <row r="255" spans="1:10" ht="12.75" customHeight="1">
      <c r="A255" s="79" t="s">
        <v>507</v>
      </c>
      <c r="B255" s="52" t="s">
        <v>508</v>
      </c>
      <c r="C255" s="2"/>
      <c r="D255" s="43"/>
      <c r="E255" s="45"/>
      <c r="F255" s="18">
        <v>28.79</v>
      </c>
      <c r="G255" s="19"/>
      <c r="H255" s="19">
        <v>17.3</v>
      </c>
      <c r="I255" s="19"/>
      <c r="J255" s="12"/>
    </row>
    <row r="256" spans="1:10" ht="12.75" customHeight="1">
      <c r="A256" s="49" t="s">
        <v>486</v>
      </c>
      <c r="B256" s="78" t="s">
        <v>509</v>
      </c>
      <c r="C256" s="2">
        <v>4.3</v>
      </c>
      <c r="D256" s="43"/>
      <c r="E256" s="45">
        <v>1030</v>
      </c>
      <c r="F256" s="18">
        <v>29.99</v>
      </c>
      <c r="G256" s="19"/>
      <c r="H256" s="19">
        <v>18.03</v>
      </c>
      <c r="I256" s="19"/>
      <c r="J256" s="12"/>
    </row>
    <row r="257" spans="1:10" ht="12.75" customHeight="1">
      <c r="A257" s="48" t="s">
        <v>487</v>
      </c>
      <c r="B257" s="52"/>
      <c r="C257" s="2"/>
      <c r="D257" s="43"/>
      <c r="E257" s="45"/>
      <c r="F257" s="18">
        <v>31.4</v>
      </c>
      <c r="G257" s="19"/>
      <c r="H257" s="19"/>
      <c r="I257" s="19">
        <v>18.22</v>
      </c>
      <c r="J257" s="12"/>
    </row>
    <row r="258" spans="1:10" ht="12.75" customHeight="1">
      <c r="A258" s="48" t="s">
        <v>488</v>
      </c>
      <c r="B258" s="52"/>
      <c r="C258" s="2"/>
      <c r="D258" s="43"/>
      <c r="E258" s="45"/>
      <c r="F258" s="18">
        <v>33.62</v>
      </c>
      <c r="G258" s="19"/>
      <c r="H258" s="19"/>
      <c r="I258" s="19"/>
      <c r="J258" s="12"/>
    </row>
    <row r="259" spans="1:10" ht="12.75" customHeight="1">
      <c r="A259" s="48" t="s">
        <v>21</v>
      </c>
      <c r="B259" s="52"/>
      <c r="C259" s="2">
        <v>5</v>
      </c>
      <c r="D259" s="43"/>
      <c r="E259" s="45">
        <v>900</v>
      </c>
      <c r="F259" s="18">
        <v>36.01</v>
      </c>
      <c r="G259" s="19">
        <v>36.27</v>
      </c>
      <c r="H259" s="19">
        <v>19</v>
      </c>
      <c r="I259" s="19"/>
      <c r="J259" s="12"/>
    </row>
    <row r="260" spans="1:10" ht="12.75" customHeight="1">
      <c r="A260" s="48" t="s">
        <v>489</v>
      </c>
      <c r="B260" s="52"/>
      <c r="C260" s="2"/>
      <c r="D260" s="43"/>
      <c r="E260" s="45"/>
      <c r="F260" s="18">
        <v>37.64</v>
      </c>
      <c r="G260" s="19"/>
      <c r="H260" s="19">
        <v>19.1</v>
      </c>
      <c r="I260" s="19"/>
      <c r="J260" s="12"/>
    </row>
    <row r="261" spans="1:10" ht="12.75" customHeight="1">
      <c r="A261" s="48" t="s">
        <v>490</v>
      </c>
      <c r="C261" s="2">
        <v>4</v>
      </c>
      <c r="D261" s="43"/>
      <c r="E261" s="45"/>
      <c r="F261" s="18">
        <v>39.07</v>
      </c>
      <c r="G261" s="19">
        <v>39.42</v>
      </c>
      <c r="H261" s="19"/>
      <c r="I261" s="19"/>
      <c r="J261" s="12"/>
    </row>
    <row r="262" spans="1:10" ht="12.75" customHeight="1">
      <c r="A262" s="48" t="s">
        <v>510</v>
      </c>
      <c r="B262" s="52" t="s">
        <v>511</v>
      </c>
      <c r="C262" s="2"/>
      <c r="D262" s="43"/>
      <c r="E262" s="45"/>
      <c r="F262" s="18">
        <v>39.51</v>
      </c>
      <c r="G262" s="19"/>
      <c r="H262" s="19"/>
      <c r="I262" s="19">
        <v>19.25</v>
      </c>
      <c r="J262" s="12"/>
    </row>
    <row r="263" spans="1:10" ht="12.75" customHeight="1">
      <c r="A263" s="48" t="s">
        <v>491</v>
      </c>
      <c r="B263" s="55" t="s">
        <v>148</v>
      </c>
      <c r="C263" s="2">
        <v>3</v>
      </c>
      <c r="D263" s="44"/>
      <c r="E263" s="45">
        <v>830</v>
      </c>
      <c r="F263" s="17">
        <v>41.97</v>
      </c>
      <c r="G263" s="20">
        <v>42.32</v>
      </c>
      <c r="H263" s="20">
        <v>19.5</v>
      </c>
      <c r="I263" s="20"/>
      <c r="J263" s="12"/>
    </row>
    <row r="264" spans="1:10" ht="12.75" customHeight="1">
      <c r="A264" s="16" t="s">
        <v>512</v>
      </c>
      <c r="B264" s="53"/>
      <c r="C264" s="11"/>
      <c r="D264" s="44"/>
      <c r="E264" s="45"/>
      <c r="F264" s="17">
        <v>43.08</v>
      </c>
      <c r="G264" s="20"/>
      <c r="H264" s="20">
        <v>20</v>
      </c>
      <c r="I264" s="20"/>
      <c r="J264" s="12"/>
    </row>
    <row r="265" spans="1:10" ht="12.75" customHeight="1">
      <c r="A265" s="41" t="s">
        <v>492</v>
      </c>
      <c r="B265" s="54" t="s">
        <v>519</v>
      </c>
      <c r="C265" s="22">
        <v>2</v>
      </c>
      <c r="D265" s="42"/>
      <c r="E265" s="45">
        <v>952</v>
      </c>
      <c r="F265" s="23">
        <v>43.5</v>
      </c>
      <c r="G265" s="33"/>
      <c r="H265" s="33">
        <v>20.07</v>
      </c>
      <c r="I265" s="33"/>
      <c r="J265" s="24" t="s">
        <v>515</v>
      </c>
    </row>
    <row r="266" spans="1:10" ht="12.75" customHeight="1">
      <c r="A266" s="91" t="s">
        <v>513</v>
      </c>
      <c r="B266" s="91"/>
      <c r="C266" s="91"/>
      <c r="D266" s="91"/>
      <c r="E266" s="91"/>
      <c r="F266" s="91"/>
      <c r="G266" s="91"/>
      <c r="H266" s="91"/>
      <c r="I266" s="91"/>
      <c r="J266" s="91"/>
    </row>
    <row r="267" spans="1:10" ht="12.75" customHeight="1">
      <c r="A267" s="86"/>
      <c r="B267" s="86"/>
      <c r="C267" s="86"/>
      <c r="D267" s="86"/>
      <c r="E267" s="86"/>
      <c r="F267" s="86"/>
      <c r="G267" s="86"/>
      <c r="H267" s="86"/>
      <c r="I267" s="86"/>
      <c r="J267" s="86"/>
    </row>
    <row r="268" spans="1:10" ht="12.75" customHeight="1">
      <c r="A268" s="36"/>
      <c r="B268" s="37"/>
      <c r="C268" s="13"/>
      <c r="D268" s="38"/>
      <c r="E268" s="39"/>
      <c r="F268" s="38"/>
      <c r="G268" s="40"/>
      <c r="H268" s="40"/>
      <c r="I268" s="40"/>
      <c r="J268" s="35"/>
    </row>
    <row r="269" spans="1:10" ht="19.5" customHeight="1">
      <c r="A269" s="92" t="s">
        <v>514</v>
      </c>
      <c r="B269" s="92"/>
      <c r="C269" s="92"/>
      <c r="D269" s="92"/>
      <c r="E269" s="92"/>
      <c r="F269" s="92"/>
      <c r="G269" s="92"/>
      <c r="H269" s="92"/>
      <c r="I269" s="92"/>
      <c r="J269" s="92"/>
    </row>
    <row r="270" spans="1:10" ht="12.75" customHeight="1">
      <c r="A270" s="41" t="s">
        <v>466</v>
      </c>
      <c r="B270" s="54" t="s">
        <v>519</v>
      </c>
      <c r="C270" s="22">
        <v>0</v>
      </c>
      <c r="D270" s="42">
        <v>0</v>
      </c>
      <c r="E270" s="45">
        <v>952</v>
      </c>
      <c r="F270" s="23"/>
      <c r="G270" s="33">
        <v>0.97</v>
      </c>
      <c r="H270" s="33">
        <v>8.3</v>
      </c>
      <c r="I270" s="33">
        <v>8.35</v>
      </c>
      <c r="J270" s="24" t="s">
        <v>516</v>
      </c>
    </row>
    <row r="271" spans="1:10" ht="12.75" customHeight="1">
      <c r="A271" s="16" t="s">
        <v>520</v>
      </c>
      <c r="B271" s="53" t="s">
        <v>521</v>
      </c>
      <c r="C271" s="11">
        <v>3</v>
      </c>
      <c r="D271" s="43"/>
      <c r="E271" s="45">
        <v>883</v>
      </c>
      <c r="F271" s="18">
        <v>1.16</v>
      </c>
      <c r="G271" s="19">
        <v>1.59</v>
      </c>
      <c r="H271" s="19"/>
      <c r="I271" s="19">
        <v>8.4</v>
      </c>
      <c r="J271" s="12"/>
    </row>
    <row r="272" spans="1:10" ht="12.75" customHeight="1">
      <c r="A272" s="16" t="s">
        <v>522</v>
      </c>
      <c r="B272" s="53" t="s">
        <v>3</v>
      </c>
      <c r="C272" s="11">
        <v>3.8</v>
      </c>
      <c r="D272" s="43"/>
      <c r="E272" s="45"/>
      <c r="F272" s="18">
        <v>4.56</v>
      </c>
      <c r="G272" s="19">
        <v>4.94</v>
      </c>
      <c r="H272" s="19"/>
      <c r="I272" s="19"/>
      <c r="J272" s="12"/>
    </row>
    <row r="273" spans="1:10" ht="12.75" customHeight="1">
      <c r="A273" s="16" t="s">
        <v>4</v>
      </c>
      <c r="B273" s="53"/>
      <c r="C273" s="11"/>
      <c r="D273" s="43"/>
      <c r="E273" s="45"/>
      <c r="F273" s="18">
        <v>5.49</v>
      </c>
      <c r="G273" s="19"/>
      <c r="H273" s="19"/>
      <c r="I273" s="19"/>
      <c r="J273" s="12"/>
    </row>
    <row r="274" spans="1:10" ht="12.75" customHeight="1">
      <c r="A274" s="16" t="s">
        <v>523</v>
      </c>
      <c r="B274" s="53" t="s">
        <v>5</v>
      </c>
      <c r="C274" s="11">
        <v>4</v>
      </c>
      <c r="D274" s="43"/>
      <c r="E274" s="45">
        <v>937</v>
      </c>
      <c r="F274" s="18">
        <v>6.08</v>
      </c>
      <c r="G274" s="19">
        <v>6.16</v>
      </c>
      <c r="H274" s="19"/>
      <c r="I274" s="19"/>
      <c r="J274" s="12"/>
    </row>
    <row r="275" spans="1:10" ht="12.75" customHeight="1">
      <c r="A275" s="49" t="s">
        <v>428</v>
      </c>
      <c r="B275" s="53" t="s">
        <v>6</v>
      </c>
      <c r="C275" s="11"/>
      <c r="D275" s="43"/>
      <c r="E275" s="45"/>
      <c r="F275" s="18">
        <v>6.55</v>
      </c>
      <c r="G275" s="19"/>
      <c r="H275" s="19"/>
      <c r="I275" s="19"/>
      <c r="J275" s="12"/>
    </row>
    <row r="276" spans="1:10" ht="12.75" customHeight="1">
      <c r="A276" s="16" t="s">
        <v>524</v>
      </c>
      <c r="B276" s="53" t="s">
        <v>7</v>
      </c>
      <c r="C276" s="11">
        <v>3</v>
      </c>
      <c r="D276" s="43"/>
      <c r="E276" s="45"/>
      <c r="F276" s="18">
        <v>7.59</v>
      </c>
      <c r="G276" s="19">
        <v>7.71</v>
      </c>
      <c r="H276" s="19">
        <v>9.52</v>
      </c>
      <c r="I276" s="19"/>
      <c r="J276" s="12"/>
    </row>
    <row r="277" spans="1:10" ht="12.75" customHeight="1">
      <c r="A277" s="49" t="s">
        <v>592</v>
      </c>
      <c r="B277" s="52" t="s">
        <v>525</v>
      </c>
      <c r="C277" s="2">
        <v>0.6</v>
      </c>
      <c r="D277" s="43"/>
      <c r="E277" s="45">
        <v>1050</v>
      </c>
      <c r="F277" s="18">
        <v>8.97</v>
      </c>
      <c r="G277" s="19"/>
      <c r="H277" s="19">
        <v>10.07</v>
      </c>
      <c r="I277" s="19">
        <v>10.3</v>
      </c>
      <c r="J277" s="12"/>
    </row>
    <row r="278" spans="1:10" ht="12.75" customHeight="1">
      <c r="A278" s="48" t="s">
        <v>526</v>
      </c>
      <c r="B278" s="52" t="s">
        <v>527</v>
      </c>
      <c r="C278" s="2">
        <v>2.5</v>
      </c>
      <c r="D278" s="43"/>
      <c r="E278" s="45">
        <v>865</v>
      </c>
      <c r="F278" s="18">
        <v>12.48</v>
      </c>
      <c r="G278" s="19">
        <v>13.03</v>
      </c>
      <c r="H278" s="19">
        <v>10.56</v>
      </c>
      <c r="I278" s="19"/>
      <c r="J278" s="12"/>
    </row>
    <row r="279" spans="1:10" ht="12.75" customHeight="1">
      <c r="A279" s="48" t="s">
        <v>528</v>
      </c>
      <c r="B279" s="52" t="s">
        <v>529</v>
      </c>
      <c r="C279" s="2">
        <v>7.9</v>
      </c>
      <c r="D279" s="43"/>
      <c r="E279" s="45">
        <v>880</v>
      </c>
      <c r="F279" s="18">
        <v>17.16</v>
      </c>
      <c r="G279" s="19">
        <v>17.95</v>
      </c>
      <c r="H279" s="19">
        <v>11.4</v>
      </c>
      <c r="I279" s="19">
        <v>11.51</v>
      </c>
      <c r="J279" s="12" t="s">
        <v>8</v>
      </c>
    </row>
    <row r="280" spans="1:10" ht="12.75" customHeight="1">
      <c r="A280" s="49" t="s">
        <v>530</v>
      </c>
      <c r="B280" s="52"/>
      <c r="C280" s="2"/>
      <c r="D280" s="43"/>
      <c r="E280" s="45">
        <v>930</v>
      </c>
      <c r="F280" s="18">
        <v>19.02</v>
      </c>
      <c r="G280" s="19"/>
      <c r="H280" s="19">
        <v>12.21</v>
      </c>
      <c r="I280" s="19"/>
      <c r="J280" s="12"/>
    </row>
    <row r="281" spans="1:10" ht="12.75" customHeight="1">
      <c r="A281" s="48" t="s">
        <v>531</v>
      </c>
      <c r="B281" s="52" t="s">
        <v>58</v>
      </c>
      <c r="C281" s="2">
        <v>2.4</v>
      </c>
      <c r="D281" s="43"/>
      <c r="E281" s="45">
        <v>920</v>
      </c>
      <c r="F281" s="18">
        <v>20.03</v>
      </c>
      <c r="G281" s="19">
        <v>20.56</v>
      </c>
      <c r="H281" s="19">
        <v>12.17</v>
      </c>
      <c r="I281" s="19"/>
      <c r="J281" s="12"/>
    </row>
    <row r="282" spans="1:10" ht="12.75" customHeight="1">
      <c r="A282" s="49" t="s">
        <v>532</v>
      </c>
      <c r="B282" s="52"/>
      <c r="C282" s="2"/>
      <c r="D282" s="43"/>
      <c r="E282" s="45"/>
      <c r="F282" s="18">
        <v>22.24</v>
      </c>
      <c r="G282" s="19"/>
      <c r="H282" s="19">
        <v>12.41</v>
      </c>
      <c r="I282" s="19"/>
      <c r="J282" s="12"/>
    </row>
    <row r="283" spans="1:10" ht="12.75" customHeight="1">
      <c r="A283" s="79" t="s">
        <v>9</v>
      </c>
      <c r="B283" s="52"/>
      <c r="C283" s="2"/>
      <c r="D283" s="43"/>
      <c r="E283" s="45">
        <v>815</v>
      </c>
      <c r="F283" s="18">
        <v>24.21</v>
      </c>
      <c r="G283" s="19"/>
      <c r="H283" s="19"/>
      <c r="I283" s="19"/>
      <c r="J283" s="12"/>
    </row>
    <row r="284" spans="1:10" ht="12.75" customHeight="1">
      <c r="A284" s="48" t="s">
        <v>533</v>
      </c>
      <c r="B284" s="52">
        <v>-732</v>
      </c>
      <c r="C284" s="2">
        <v>6.1</v>
      </c>
      <c r="D284" s="43"/>
      <c r="E284" s="45">
        <v>720</v>
      </c>
      <c r="F284" s="18">
        <v>24.99</v>
      </c>
      <c r="G284" s="19">
        <v>26.19</v>
      </c>
      <c r="H284" s="19">
        <v>13.05</v>
      </c>
      <c r="I284" s="19">
        <v>13.4</v>
      </c>
      <c r="J284" s="12" t="s">
        <v>10</v>
      </c>
    </row>
    <row r="285" spans="1:10" ht="12.75" customHeight="1">
      <c r="A285" s="48" t="s">
        <v>534</v>
      </c>
      <c r="B285" s="52" t="s">
        <v>535</v>
      </c>
      <c r="C285" s="2">
        <v>3</v>
      </c>
      <c r="D285" s="43"/>
      <c r="E285" s="45">
        <v>750</v>
      </c>
      <c r="F285" s="18">
        <v>26.77</v>
      </c>
      <c r="G285" s="19">
        <v>27.13</v>
      </c>
      <c r="H285" s="19"/>
      <c r="I285" s="19"/>
      <c r="J285" s="12"/>
    </row>
    <row r="286" spans="1:10" ht="12.75" customHeight="1">
      <c r="A286" s="49" t="s">
        <v>536</v>
      </c>
      <c r="B286" s="52" t="s">
        <v>537</v>
      </c>
      <c r="C286" s="2"/>
      <c r="D286" s="43"/>
      <c r="E286" s="45">
        <v>835</v>
      </c>
      <c r="F286" s="18">
        <v>28.14</v>
      </c>
      <c r="G286" s="19"/>
      <c r="H286" s="19">
        <v>14</v>
      </c>
      <c r="I286" s="19"/>
      <c r="J286" s="12"/>
    </row>
    <row r="287" spans="1:10" ht="12.75" customHeight="1">
      <c r="A287" s="16" t="s">
        <v>538</v>
      </c>
      <c r="B287" s="53" t="s">
        <v>539</v>
      </c>
      <c r="C287" s="11"/>
      <c r="D287" s="43"/>
      <c r="E287" s="45"/>
      <c r="F287" s="18">
        <v>31.35</v>
      </c>
      <c r="G287" s="19"/>
      <c r="H287" s="19">
        <v>14.2</v>
      </c>
      <c r="I287" s="19"/>
      <c r="J287" s="12"/>
    </row>
    <row r="288" spans="1:10" ht="12.75" customHeight="1">
      <c r="A288" s="16" t="s">
        <v>540</v>
      </c>
      <c r="B288" s="53" t="s">
        <v>541</v>
      </c>
      <c r="C288" s="11">
        <v>3</v>
      </c>
      <c r="D288" s="43"/>
      <c r="E288" s="45">
        <v>660</v>
      </c>
      <c r="F288" s="18">
        <v>32.26</v>
      </c>
      <c r="G288" s="19">
        <v>32.74</v>
      </c>
      <c r="H288" s="19">
        <v>14.25</v>
      </c>
      <c r="I288" s="19">
        <v>14.3</v>
      </c>
      <c r="J288" s="12"/>
    </row>
    <row r="289" spans="1:10" ht="12.75" customHeight="1">
      <c r="A289" s="48" t="s">
        <v>542</v>
      </c>
      <c r="B289" s="52" t="s">
        <v>543</v>
      </c>
      <c r="C289" s="2">
        <v>3.2</v>
      </c>
      <c r="D289" s="43"/>
      <c r="E289" s="45">
        <v>540</v>
      </c>
      <c r="F289" s="18">
        <v>34.17</v>
      </c>
      <c r="G289" s="19">
        <v>35.88</v>
      </c>
      <c r="H289" s="19">
        <v>14.34</v>
      </c>
      <c r="I289" s="19">
        <v>16.03</v>
      </c>
      <c r="J289" s="12" t="s">
        <v>2</v>
      </c>
    </row>
    <row r="290" spans="1:10" ht="12.75" customHeight="1">
      <c r="A290" s="48" t="s">
        <v>544</v>
      </c>
      <c r="B290" s="52"/>
      <c r="C290" s="2"/>
      <c r="D290" s="43"/>
      <c r="E290" s="45"/>
      <c r="F290" s="18">
        <v>36.58</v>
      </c>
      <c r="G290" s="19"/>
      <c r="H290" s="19"/>
      <c r="I290" s="19"/>
      <c r="J290" s="12"/>
    </row>
    <row r="291" spans="1:10" ht="12.75" customHeight="1">
      <c r="A291" s="48" t="s">
        <v>545</v>
      </c>
      <c r="B291" s="55"/>
      <c r="C291" s="2">
        <v>1.3</v>
      </c>
      <c r="D291" s="43"/>
      <c r="E291" s="45"/>
      <c r="F291" s="18">
        <v>36.81</v>
      </c>
      <c r="G291" s="19">
        <v>37.05</v>
      </c>
      <c r="H291" s="19"/>
      <c r="I291" s="19"/>
      <c r="J291" s="12"/>
    </row>
    <row r="292" spans="1:10" ht="12.75" customHeight="1">
      <c r="A292" s="48" t="s">
        <v>546</v>
      </c>
      <c r="B292" s="52" t="s">
        <v>11</v>
      </c>
      <c r="C292" s="2"/>
      <c r="D292" s="43"/>
      <c r="E292" s="45"/>
      <c r="F292" s="18">
        <v>38.79</v>
      </c>
      <c r="G292" s="19"/>
      <c r="H292" s="19"/>
      <c r="I292" s="19"/>
      <c r="J292" s="12"/>
    </row>
    <row r="293" spans="1:10" ht="12.75" customHeight="1">
      <c r="A293" s="16" t="s">
        <v>547</v>
      </c>
      <c r="B293" s="53" t="s">
        <v>13</v>
      </c>
      <c r="C293" s="11">
        <v>3.5</v>
      </c>
      <c r="D293" s="43"/>
      <c r="E293" s="45"/>
      <c r="F293" s="18">
        <v>39.9</v>
      </c>
      <c r="G293" s="19">
        <v>40.22</v>
      </c>
      <c r="H293" s="19"/>
      <c r="I293" s="19">
        <v>16.5</v>
      </c>
      <c r="J293" s="12"/>
    </row>
    <row r="294" spans="1:10" ht="12.75" customHeight="1">
      <c r="A294" s="16" t="s">
        <v>51</v>
      </c>
      <c r="B294" s="53" t="s">
        <v>12</v>
      </c>
      <c r="C294" s="11"/>
      <c r="D294" s="43"/>
      <c r="E294" s="45"/>
      <c r="F294" s="18">
        <v>40.93</v>
      </c>
      <c r="G294" s="19">
        <v>41.06</v>
      </c>
      <c r="H294" s="19"/>
      <c r="I294" s="19"/>
      <c r="J294" s="12"/>
    </row>
    <row r="295" spans="1:10" ht="12.75" customHeight="1">
      <c r="A295" s="16" t="s">
        <v>548</v>
      </c>
      <c r="B295" s="53"/>
      <c r="C295" s="11"/>
      <c r="D295" s="43"/>
      <c r="E295" s="45"/>
      <c r="F295" s="18">
        <v>41.34</v>
      </c>
      <c r="G295" s="19">
        <v>41.44</v>
      </c>
      <c r="H295" s="19"/>
      <c r="I295" s="19"/>
      <c r="J295" s="12"/>
    </row>
    <row r="296" spans="1:10" ht="12.75" customHeight="1">
      <c r="A296" s="16" t="s">
        <v>549</v>
      </c>
      <c r="B296" s="53" t="s">
        <v>14</v>
      </c>
      <c r="C296" s="11"/>
      <c r="D296" s="43"/>
      <c r="E296" s="45"/>
      <c r="F296" s="18">
        <v>41.71</v>
      </c>
      <c r="G296" s="19">
        <v>41.81</v>
      </c>
      <c r="H296" s="19"/>
      <c r="I296" s="19"/>
      <c r="J296" s="12"/>
    </row>
    <row r="297" spans="1:10" ht="12.75" customHeight="1">
      <c r="A297" s="16" t="s">
        <v>550</v>
      </c>
      <c r="B297" s="53"/>
      <c r="C297" s="11"/>
      <c r="D297" s="43"/>
      <c r="E297" s="45"/>
      <c r="F297" s="18">
        <v>42.3</v>
      </c>
      <c r="G297" s="19">
        <v>42.74</v>
      </c>
      <c r="H297" s="19"/>
      <c r="I297" s="19"/>
      <c r="J297" s="12"/>
    </row>
    <row r="298" spans="1:10" ht="12.75" customHeight="1">
      <c r="A298" s="16" t="s">
        <v>551</v>
      </c>
      <c r="B298" s="65" t="s">
        <v>591</v>
      </c>
      <c r="C298" s="11"/>
      <c r="D298" s="43"/>
      <c r="E298" s="45"/>
      <c r="F298" s="18">
        <v>42.96</v>
      </c>
      <c r="G298" s="19">
        <v>43.07</v>
      </c>
      <c r="H298" s="19">
        <v>17.2</v>
      </c>
      <c r="I298" s="19"/>
      <c r="J298" s="12"/>
    </row>
    <row r="299" spans="1:10" ht="12.75" customHeight="1">
      <c r="A299" s="16" t="s">
        <v>15</v>
      </c>
      <c r="B299" s="53"/>
      <c r="C299" s="11"/>
      <c r="D299" s="43"/>
      <c r="E299" s="45"/>
      <c r="F299" s="18">
        <v>43.69</v>
      </c>
      <c r="G299" s="19"/>
      <c r="H299" s="19"/>
      <c r="I299" s="19"/>
      <c r="J299" s="12"/>
    </row>
    <row r="300" spans="1:10" ht="12.75" customHeight="1">
      <c r="A300" s="16" t="s">
        <v>552</v>
      </c>
      <c r="B300" s="53" t="s">
        <v>422</v>
      </c>
      <c r="C300" s="11">
        <v>2.8</v>
      </c>
      <c r="D300" s="43"/>
      <c r="E300" s="45"/>
      <c r="F300" s="18">
        <v>44.99</v>
      </c>
      <c r="G300" s="19">
        <v>45.63</v>
      </c>
      <c r="H300" s="19"/>
      <c r="I300" s="19"/>
      <c r="J300" s="12"/>
    </row>
    <row r="301" spans="1:10" ht="12.75" customHeight="1">
      <c r="A301" s="16" t="s">
        <v>553</v>
      </c>
      <c r="B301" s="53" t="s">
        <v>431</v>
      </c>
      <c r="C301" s="11">
        <v>3.1</v>
      </c>
      <c r="D301" s="43"/>
      <c r="E301" s="45"/>
      <c r="F301" s="18">
        <v>48.6</v>
      </c>
      <c r="G301" s="19">
        <v>48.75</v>
      </c>
      <c r="H301" s="19"/>
      <c r="I301" s="19"/>
      <c r="J301" s="12"/>
    </row>
    <row r="302" spans="1:10" ht="12.75" customHeight="1">
      <c r="A302" s="16" t="s">
        <v>16</v>
      </c>
      <c r="B302" s="53"/>
      <c r="C302" s="11"/>
      <c r="D302" s="43"/>
      <c r="E302" s="45"/>
      <c r="F302" s="18">
        <v>49.77</v>
      </c>
      <c r="G302" s="19"/>
      <c r="H302" s="19"/>
      <c r="I302" s="19"/>
      <c r="J302" s="12"/>
    </row>
    <row r="303" spans="1:10" ht="12.75" customHeight="1">
      <c r="A303" s="48" t="s">
        <v>0</v>
      </c>
      <c r="B303" s="52"/>
      <c r="C303" s="2">
        <v>2.1</v>
      </c>
      <c r="D303" s="43"/>
      <c r="E303" s="45">
        <v>545</v>
      </c>
      <c r="F303" s="18">
        <v>50.04</v>
      </c>
      <c r="G303" s="19">
        <v>50.54</v>
      </c>
      <c r="H303" s="19"/>
      <c r="I303" s="19"/>
      <c r="J303" s="12"/>
    </row>
    <row r="304" spans="1:10" ht="12.75" customHeight="1">
      <c r="A304" s="48" t="s">
        <v>593</v>
      </c>
      <c r="B304" s="52"/>
      <c r="C304" s="2">
        <v>2</v>
      </c>
      <c r="D304" s="43"/>
      <c r="E304" s="45">
        <v>490</v>
      </c>
      <c r="F304" s="18">
        <v>52.54</v>
      </c>
      <c r="G304" s="19">
        <v>52.71</v>
      </c>
      <c r="H304" s="19">
        <v>19.02</v>
      </c>
      <c r="I304" s="19"/>
      <c r="J304" s="12"/>
    </row>
    <row r="305" spans="1:10" ht="12.75">
      <c r="A305" s="48" t="s">
        <v>1</v>
      </c>
      <c r="B305" s="52" t="s">
        <v>17</v>
      </c>
      <c r="C305" s="2"/>
      <c r="D305" s="43"/>
      <c r="E305" s="45"/>
      <c r="F305" s="18">
        <v>56.24</v>
      </c>
      <c r="G305" s="19">
        <v>57.43</v>
      </c>
      <c r="H305" s="19"/>
      <c r="I305" s="19"/>
      <c r="J305" s="12"/>
    </row>
    <row r="306" spans="1:10" ht="12.75" customHeight="1">
      <c r="A306" s="48" t="s">
        <v>18</v>
      </c>
      <c r="B306" s="52" t="s">
        <v>19</v>
      </c>
      <c r="C306" s="2"/>
      <c r="D306" s="43"/>
      <c r="E306" s="45"/>
      <c r="F306" s="18">
        <v>57.7</v>
      </c>
      <c r="G306" s="19">
        <v>58.1</v>
      </c>
      <c r="H306" s="19"/>
      <c r="I306" s="19"/>
      <c r="J306" s="12"/>
    </row>
    <row r="307" spans="1:10" ht="12.75" customHeight="1">
      <c r="A307" s="41" t="s">
        <v>517</v>
      </c>
      <c r="B307" s="54" t="s">
        <v>518</v>
      </c>
      <c r="C307" s="22">
        <v>8</v>
      </c>
      <c r="D307" s="42"/>
      <c r="E307" s="45">
        <v>475</v>
      </c>
      <c r="F307" s="23">
        <v>58.18</v>
      </c>
      <c r="G307" s="33">
        <v>58.95</v>
      </c>
      <c r="H307" s="33">
        <v>19.42</v>
      </c>
      <c r="I307" s="33">
        <v>20.01</v>
      </c>
      <c r="J307" s="24" t="s">
        <v>665</v>
      </c>
    </row>
    <row r="308" spans="1:10" ht="12.75" customHeight="1">
      <c r="A308" s="91" t="s">
        <v>20</v>
      </c>
      <c r="B308" s="91"/>
      <c r="C308" s="91"/>
      <c r="D308" s="91"/>
      <c r="E308" s="91"/>
      <c r="F308" s="91"/>
      <c r="G308" s="91"/>
      <c r="H308" s="91"/>
      <c r="I308" s="91"/>
      <c r="J308" s="91"/>
    </row>
    <row r="309" spans="1:10" ht="12.75" customHeight="1">
      <c r="A309" s="86"/>
      <c r="B309" s="86"/>
      <c r="C309" s="86"/>
      <c r="D309" s="86"/>
      <c r="E309" s="86"/>
      <c r="F309" s="86"/>
      <c r="G309" s="86"/>
      <c r="H309" s="86"/>
      <c r="I309" s="86"/>
      <c r="J309" s="86"/>
    </row>
    <row r="310" spans="1:10" ht="12.75" customHeight="1">
      <c r="A310" s="26"/>
      <c r="B310" s="27"/>
      <c r="C310" s="28"/>
      <c r="D310" s="29"/>
      <c r="E310" s="30"/>
      <c r="F310" s="29"/>
      <c r="G310" s="31"/>
      <c r="H310" s="31"/>
      <c r="I310" s="31"/>
      <c r="J310" s="35"/>
    </row>
    <row r="311" spans="1:10" ht="19.5" customHeight="1">
      <c r="A311" s="84" t="s">
        <v>554</v>
      </c>
      <c r="B311" s="84"/>
      <c r="C311" s="84"/>
      <c r="D311" s="84"/>
      <c r="E311" s="84"/>
      <c r="F311" s="84"/>
      <c r="G311" s="84"/>
      <c r="H311" s="84"/>
      <c r="I311" s="84"/>
      <c r="J311" s="84"/>
    </row>
    <row r="312" spans="1:10" ht="12.75" customHeight="1">
      <c r="A312" s="41" t="s">
        <v>517</v>
      </c>
      <c r="B312" s="54" t="s">
        <v>555</v>
      </c>
      <c r="C312" s="22">
        <v>0</v>
      </c>
      <c r="D312" s="42">
        <v>0</v>
      </c>
      <c r="E312" s="45">
        <v>475</v>
      </c>
      <c r="F312" s="23"/>
      <c r="G312" s="33">
        <v>1.76</v>
      </c>
      <c r="H312" s="33">
        <v>8.25</v>
      </c>
      <c r="I312" s="33"/>
      <c r="J312" s="24" t="s">
        <v>665</v>
      </c>
    </row>
    <row r="313" spans="1:10" ht="12.75" customHeight="1">
      <c r="A313" s="16" t="s">
        <v>556</v>
      </c>
      <c r="B313" s="10"/>
      <c r="C313" s="2"/>
      <c r="D313" s="43"/>
      <c r="E313" s="45"/>
      <c r="F313" s="17">
        <v>1.78</v>
      </c>
      <c r="G313" s="20"/>
      <c r="H313" s="20"/>
      <c r="I313" s="20"/>
      <c r="J313" s="12"/>
    </row>
    <row r="314" spans="1:10" ht="12.75" customHeight="1">
      <c r="A314" s="16" t="s">
        <v>482</v>
      </c>
      <c r="B314" s="10"/>
      <c r="C314" s="11"/>
      <c r="D314" s="44"/>
      <c r="E314" s="45"/>
      <c r="F314" s="17">
        <v>2.55</v>
      </c>
      <c r="G314" s="20"/>
      <c r="H314" s="20"/>
      <c r="I314" s="20"/>
      <c r="J314" s="12"/>
    </row>
    <row r="315" spans="1:10" ht="12.75" customHeight="1">
      <c r="A315" s="48" t="s">
        <v>588</v>
      </c>
      <c r="B315" s="52"/>
      <c r="C315" s="2"/>
      <c r="D315" s="43"/>
      <c r="E315" s="45"/>
      <c r="F315" s="17">
        <v>2.62</v>
      </c>
      <c r="G315" s="20">
        <v>3.66</v>
      </c>
      <c r="H315" s="20"/>
      <c r="I315" s="20"/>
      <c r="J315" s="12"/>
    </row>
    <row r="316" spans="1:10" ht="12.75" customHeight="1">
      <c r="A316" s="16" t="s">
        <v>594</v>
      </c>
      <c r="B316" s="53"/>
      <c r="C316" s="11"/>
      <c r="D316" s="44"/>
      <c r="E316" s="45"/>
      <c r="F316" s="17">
        <v>4.19</v>
      </c>
      <c r="G316" s="20"/>
      <c r="H316" s="20">
        <v>9.2</v>
      </c>
      <c r="I316" s="20"/>
      <c r="J316" s="12"/>
    </row>
    <row r="317" spans="1:10" ht="12.75" customHeight="1">
      <c r="A317" s="16" t="s">
        <v>595</v>
      </c>
      <c r="B317" s="53" t="s">
        <v>596</v>
      </c>
      <c r="C317" s="11">
        <v>3</v>
      </c>
      <c r="D317" s="43"/>
      <c r="E317" s="45"/>
      <c r="F317" s="18">
        <v>5.77</v>
      </c>
      <c r="G317" s="19"/>
      <c r="H317" s="19"/>
      <c r="I317" s="19"/>
      <c r="J317" s="51"/>
    </row>
    <row r="318" spans="1:10" ht="12.75" customHeight="1">
      <c r="A318" s="16" t="s">
        <v>597</v>
      </c>
      <c r="B318" s="53" t="s">
        <v>598</v>
      </c>
      <c r="C318" s="11">
        <v>3</v>
      </c>
      <c r="D318" s="43"/>
      <c r="E318" s="45"/>
      <c r="F318" s="18">
        <v>6.03</v>
      </c>
      <c r="G318" s="19"/>
      <c r="H318" s="19"/>
      <c r="I318" s="19"/>
      <c r="J318" s="51"/>
    </row>
    <row r="319" spans="1:10" ht="12.75" customHeight="1">
      <c r="A319" s="16" t="s">
        <v>599</v>
      </c>
      <c r="B319" s="53" t="s">
        <v>598</v>
      </c>
      <c r="C319" s="11"/>
      <c r="D319" s="43"/>
      <c r="E319" s="45"/>
      <c r="F319" s="18">
        <v>6.8</v>
      </c>
      <c r="G319" s="19"/>
      <c r="H319" s="19"/>
      <c r="I319" s="19"/>
      <c r="J319" s="51"/>
    </row>
    <row r="320" spans="1:10" ht="12.75" customHeight="1">
      <c r="A320" s="16" t="s">
        <v>600</v>
      </c>
      <c r="B320" s="53"/>
      <c r="C320" s="11"/>
      <c r="D320" s="43"/>
      <c r="E320" s="45"/>
      <c r="F320" s="18">
        <v>7.27</v>
      </c>
      <c r="G320" s="19"/>
      <c r="H320" s="19"/>
      <c r="I320" s="19"/>
      <c r="J320" s="51"/>
    </row>
    <row r="321" spans="1:10" ht="12.75" customHeight="1">
      <c r="A321" s="16" t="s">
        <v>557</v>
      </c>
      <c r="B321" s="53" t="s">
        <v>601</v>
      </c>
      <c r="C321" s="11">
        <v>1.5</v>
      </c>
      <c r="D321" s="43"/>
      <c r="E321" s="45">
        <v>480</v>
      </c>
      <c r="F321" s="18">
        <v>7.72</v>
      </c>
      <c r="G321" s="19"/>
      <c r="H321" s="19"/>
      <c r="I321" s="19"/>
      <c r="J321" s="12"/>
    </row>
    <row r="322" spans="1:10" ht="12.75" customHeight="1">
      <c r="A322" s="16" t="s">
        <v>602</v>
      </c>
      <c r="B322" s="53" t="s">
        <v>596</v>
      </c>
      <c r="C322" s="11"/>
      <c r="D322" s="43"/>
      <c r="E322" s="45"/>
      <c r="F322" s="18">
        <v>7.93</v>
      </c>
      <c r="G322" s="19"/>
      <c r="H322" s="19"/>
      <c r="I322" s="19"/>
      <c r="J322" s="12"/>
    </row>
    <row r="323" spans="1:10" ht="12.75" customHeight="1">
      <c r="A323" s="16" t="s">
        <v>558</v>
      </c>
      <c r="C323" s="11">
        <v>1.5</v>
      </c>
      <c r="D323" s="43"/>
      <c r="E323" s="45">
        <v>550</v>
      </c>
      <c r="F323" s="18">
        <v>9.07</v>
      </c>
      <c r="G323" s="19">
        <v>9.6</v>
      </c>
      <c r="H323" s="19"/>
      <c r="I323" s="19"/>
      <c r="J323" s="12"/>
    </row>
    <row r="324" spans="1:10" ht="12.75" customHeight="1">
      <c r="A324" s="16" t="s">
        <v>603</v>
      </c>
      <c r="B324" s="53" t="s">
        <v>598</v>
      </c>
      <c r="C324" s="11"/>
      <c r="D324" s="43"/>
      <c r="E324" s="45"/>
      <c r="F324" s="18">
        <v>10.19</v>
      </c>
      <c r="G324" s="19"/>
      <c r="H324" s="19"/>
      <c r="I324" s="19"/>
      <c r="J324" s="12"/>
    </row>
    <row r="325" spans="1:10" ht="12.75" customHeight="1">
      <c r="A325" s="16" t="s">
        <v>604</v>
      </c>
      <c r="B325" s="53" t="s">
        <v>596</v>
      </c>
      <c r="C325" s="11"/>
      <c r="D325" s="43"/>
      <c r="E325" s="45"/>
      <c r="F325" s="18">
        <v>10.33</v>
      </c>
      <c r="G325" s="19"/>
      <c r="H325" s="19"/>
      <c r="I325" s="19"/>
      <c r="J325" s="12"/>
    </row>
    <row r="326" spans="1:10" ht="12.75" customHeight="1">
      <c r="A326" s="16" t="s">
        <v>605</v>
      </c>
      <c r="B326" s="53" t="s">
        <v>598</v>
      </c>
      <c r="C326" s="11"/>
      <c r="D326" s="43"/>
      <c r="E326" s="45"/>
      <c r="F326" s="18">
        <v>10.38</v>
      </c>
      <c r="G326" s="19"/>
      <c r="H326" s="19"/>
      <c r="I326" s="19"/>
      <c r="J326" s="12"/>
    </row>
    <row r="327" spans="1:10" ht="12.75" customHeight="1">
      <c r="A327" s="58" t="s">
        <v>606</v>
      </c>
      <c r="B327" s="53" t="s">
        <v>596</v>
      </c>
      <c r="C327" s="11"/>
      <c r="D327" s="43"/>
      <c r="E327" s="45"/>
      <c r="F327" s="18">
        <v>10.91</v>
      </c>
      <c r="G327" s="19"/>
      <c r="H327" s="19"/>
      <c r="I327" s="19"/>
      <c r="J327" s="12"/>
    </row>
    <row r="328" spans="1:10" ht="12.75" customHeight="1">
      <c r="A328" s="58" t="s">
        <v>607</v>
      </c>
      <c r="B328" s="53" t="s">
        <v>608</v>
      </c>
      <c r="C328" s="11"/>
      <c r="D328" s="43"/>
      <c r="E328" s="45"/>
      <c r="F328" s="18">
        <v>12.28</v>
      </c>
      <c r="G328" s="19"/>
      <c r="H328" s="19"/>
      <c r="I328" s="19"/>
      <c r="J328" s="12"/>
    </row>
    <row r="329" spans="1:10" ht="12.75" customHeight="1">
      <c r="A329" s="16" t="s">
        <v>609</v>
      </c>
      <c r="B329" s="53" t="s">
        <v>598</v>
      </c>
      <c r="C329" s="11"/>
      <c r="D329" s="43"/>
      <c r="E329" s="45"/>
      <c r="F329" s="18">
        <v>12.83</v>
      </c>
      <c r="G329" s="19"/>
      <c r="H329" s="19"/>
      <c r="I329" s="19"/>
      <c r="J329" s="12"/>
    </row>
    <row r="330" spans="1:10" ht="12.75" customHeight="1">
      <c r="A330" s="58" t="s">
        <v>610</v>
      </c>
      <c r="B330" s="53" t="s">
        <v>596</v>
      </c>
      <c r="C330" s="11"/>
      <c r="D330" s="43"/>
      <c r="E330" s="45"/>
      <c r="F330" s="18">
        <v>13.79</v>
      </c>
      <c r="G330" s="19"/>
      <c r="H330" s="19"/>
      <c r="I330" s="19"/>
      <c r="J330" s="12"/>
    </row>
    <row r="331" spans="1:10" ht="12.75" customHeight="1">
      <c r="A331" s="16" t="s">
        <v>611</v>
      </c>
      <c r="B331" s="53" t="s">
        <v>598</v>
      </c>
      <c r="C331" s="11"/>
      <c r="D331" s="43"/>
      <c r="E331" s="45"/>
      <c r="F331" s="18">
        <v>14.56</v>
      </c>
      <c r="G331" s="19"/>
      <c r="H331" s="19"/>
      <c r="I331" s="19"/>
      <c r="J331" s="12"/>
    </row>
    <row r="332" spans="1:10" ht="12.75" customHeight="1">
      <c r="A332" s="16" t="s">
        <v>612</v>
      </c>
      <c r="B332" s="53" t="s">
        <v>596</v>
      </c>
      <c r="C332" s="11"/>
      <c r="D332" s="43"/>
      <c r="E332" s="45"/>
      <c r="F332" s="18">
        <v>15.13</v>
      </c>
      <c r="G332" s="19"/>
      <c r="H332" s="19"/>
      <c r="I332" s="19"/>
      <c r="J332" s="12"/>
    </row>
    <row r="333" spans="1:10" ht="12.75" customHeight="1">
      <c r="A333" s="16" t="s">
        <v>613</v>
      </c>
      <c r="B333" s="53"/>
      <c r="C333" s="11"/>
      <c r="D333" s="43"/>
      <c r="E333" s="45"/>
      <c r="F333" s="18">
        <v>15.2</v>
      </c>
      <c r="G333" s="19"/>
      <c r="H333" s="19"/>
      <c r="I333" s="19"/>
      <c r="J333" s="12"/>
    </row>
    <row r="334" spans="1:10" ht="12.75" customHeight="1">
      <c r="A334" s="16" t="s">
        <v>559</v>
      </c>
      <c r="B334" s="53" t="s">
        <v>614</v>
      </c>
      <c r="C334" s="11"/>
      <c r="D334" s="43"/>
      <c r="E334" s="45"/>
      <c r="F334" s="18"/>
      <c r="G334" s="19">
        <v>15.37</v>
      </c>
      <c r="H334" s="19"/>
      <c r="I334" s="19"/>
      <c r="J334" s="12"/>
    </row>
    <row r="335" spans="1:10" ht="12.75" customHeight="1">
      <c r="A335" s="16" t="s">
        <v>561</v>
      </c>
      <c r="B335" s="53" t="s">
        <v>615</v>
      </c>
      <c r="C335" s="11"/>
      <c r="D335" s="43"/>
      <c r="E335" s="45"/>
      <c r="F335" s="18">
        <v>15.5</v>
      </c>
      <c r="G335" s="19"/>
      <c r="H335" s="19">
        <v>10.35</v>
      </c>
      <c r="I335" s="19"/>
      <c r="J335" s="12"/>
    </row>
    <row r="336" spans="1:10" ht="12.75" customHeight="1">
      <c r="A336" s="16" t="s">
        <v>617</v>
      </c>
      <c r="B336" s="53" t="s">
        <v>598</v>
      </c>
      <c r="C336" s="11"/>
      <c r="D336" s="43"/>
      <c r="E336" s="45"/>
      <c r="F336" s="18">
        <v>16.97</v>
      </c>
      <c r="G336" s="19"/>
      <c r="H336" s="19"/>
      <c r="I336" s="19"/>
      <c r="J336" s="12"/>
    </row>
    <row r="337" spans="1:10" ht="12.75" customHeight="1">
      <c r="A337" s="16" t="s">
        <v>618</v>
      </c>
      <c r="B337" s="53"/>
      <c r="C337" s="11">
        <v>4.2</v>
      </c>
      <c r="D337" s="43"/>
      <c r="E337" s="45"/>
      <c r="F337" s="18">
        <v>17.84</v>
      </c>
      <c r="G337" s="19"/>
      <c r="H337" s="19"/>
      <c r="I337" s="19"/>
      <c r="J337" s="12"/>
    </row>
    <row r="338" spans="1:10" ht="12.75" customHeight="1">
      <c r="A338" s="16" t="s">
        <v>619</v>
      </c>
      <c r="B338" s="53" t="s">
        <v>596</v>
      </c>
      <c r="C338" s="11"/>
      <c r="D338" s="43"/>
      <c r="E338" s="45"/>
      <c r="F338" s="18">
        <v>17.95</v>
      </c>
      <c r="G338" s="19"/>
      <c r="H338" s="19"/>
      <c r="I338" s="19"/>
      <c r="J338" s="12"/>
    </row>
    <row r="339" spans="1:10" ht="12.75" customHeight="1">
      <c r="A339" s="16" t="s">
        <v>562</v>
      </c>
      <c r="B339" s="53"/>
      <c r="C339" s="11"/>
      <c r="D339" s="43"/>
      <c r="E339" s="45"/>
      <c r="F339" s="18"/>
      <c r="G339" s="19"/>
      <c r="H339" s="19"/>
      <c r="I339" s="19"/>
      <c r="J339" s="12"/>
    </row>
    <row r="340" spans="1:10" ht="12.75" customHeight="1">
      <c r="A340" s="16" t="s">
        <v>563</v>
      </c>
      <c r="B340" s="53" t="s">
        <v>564</v>
      </c>
      <c r="C340" s="11">
        <v>4.8</v>
      </c>
      <c r="D340" s="43"/>
      <c r="E340" s="45">
        <v>610</v>
      </c>
      <c r="F340" s="18">
        <v>18.8</v>
      </c>
      <c r="G340" s="19">
        <v>19.08</v>
      </c>
      <c r="H340" s="19"/>
      <c r="I340" s="19">
        <v>11.5</v>
      </c>
      <c r="J340" s="12" t="s">
        <v>664</v>
      </c>
    </row>
    <row r="341" spans="1:10" ht="12.75" customHeight="1">
      <c r="A341" s="16" t="s">
        <v>560</v>
      </c>
      <c r="B341" s="53"/>
      <c r="C341" s="11"/>
      <c r="D341" s="43"/>
      <c r="E341" s="45"/>
      <c r="F341" s="18">
        <v>19.4</v>
      </c>
      <c r="G341" s="19"/>
      <c r="H341" s="19"/>
      <c r="I341" s="19"/>
      <c r="J341" s="12"/>
    </row>
    <row r="342" spans="1:10" ht="12.75" customHeight="1">
      <c r="A342" s="16" t="s">
        <v>616</v>
      </c>
      <c r="B342" s="53"/>
      <c r="C342" s="11"/>
      <c r="D342" s="43"/>
      <c r="E342" s="45"/>
      <c r="F342" s="18">
        <v>19.85</v>
      </c>
      <c r="G342" s="19">
        <v>20.09</v>
      </c>
      <c r="H342" s="19"/>
      <c r="I342" s="19"/>
      <c r="J342" s="12"/>
    </row>
    <row r="343" spans="1:10" ht="12.75" customHeight="1">
      <c r="A343" s="16" t="s">
        <v>565</v>
      </c>
      <c r="B343" s="53" t="s">
        <v>620</v>
      </c>
      <c r="C343" s="11"/>
      <c r="D343" s="43"/>
      <c r="E343" s="45">
        <v>500</v>
      </c>
      <c r="F343" s="18">
        <v>20.14</v>
      </c>
      <c r="G343" s="19">
        <v>20.54</v>
      </c>
      <c r="H343" s="19"/>
      <c r="I343" s="19"/>
      <c r="J343" s="12"/>
    </row>
    <row r="344" spans="1:10" ht="12.75" customHeight="1">
      <c r="A344" s="16" t="s">
        <v>621</v>
      </c>
      <c r="B344" s="53" t="s">
        <v>598</v>
      </c>
      <c r="C344" s="11"/>
      <c r="D344" s="43"/>
      <c r="E344" s="45"/>
      <c r="F344" s="18">
        <v>22.48</v>
      </c>
      <c r="G344" s="19"/>
      <c r="H344" s="19"/>
      <c r="I344" s="19"/>
      <c r="J344" s="12"/>
    </row>
    <row r="345" spans="1:10" ht="12.75" customHeight="1">
      <c r="A345" s="16" t="s">
        <v>567</v>
      </c>
      <c r="B345" s="53" t="s">
        <v>623</v>
      </c>
      <c r="C345" s="11">
        <v>4.3</v>
      </c>
      <c r="D345" s="43"/>
      <c r="E345" s="45"/>
      <c r="F345" s="18">
        <v>23.37</v>
      </c>
      <c r="G345" s="19">
        <v>23.82</v>
      </c>
      <c r="H345" s="19"/>
      <c r="I345" s="19"/>
      <c r="J345" s="12"/>
    </row>
    <row r="346" spans="1:10" ht="12.75" customHeight="1">
      <c r="A346" s="16" t="s">
        <v>566</v>
      </c>
      <c r="B346" s="53" t="s">
        <v>596</v>
      </c>
      <c r="C346" s="11"/>
      <c r="D346" s="43"/>
      <c r="E346" s="45"/>
      <c r="F346" s="18">
        <v>23.93</v>
      </c>
      <c r="G346" s="19"/>
      <c r="H346" s="19"/>
      <c r="I346" s="19"/>
      <c r="J346" s="12"/>
    </row>
    <row r="347" spans="1:10" ht="12.75" customHeight="1">
      <c r="A347" s="58" t="s">
        <v>622</v>
      </c>
      <c r="B347" s="53" t="s">
        <v>596</v>
      </c>
      <c r="C347" s="11"/>
      <c r="D347" s="43"/>
      <c r="E347" s="45"/>
      <c r="F347" s="18">
        <v>24.32</v>
      </c>
      <c r="G347" s="19"/>
      <c r="H347" s="19">
        <v>12.15</v>
      </c>
      <c r="I347" s="19"/>
      <c r="J347" s="12"/>
    </row>
    <row r="348" spans="1:10" ht="12.75" customHeight="1">
      <c r="A348" s="16" t="s">
        <v>568</v>
      </c>
      <c r="B348" s="53" t="s">
        <v>624</v>
      </c>
      <c r="C348" s="11"/>
      <c r="D348" s="43"/>
      <c r="E348" s="45"/>
      <c r="F348" s="18">
        <v>25.29</v>
      </c>
      <c r="G348" s="19"/>
      <c r="H348" s="19"/>
      <c r="I348" s="19"/>
      <c r="J348" s="12"/>
    </row>
    <row r="349" spans="1:10" ht="12.75" customHeight="1">
      <c r="A349" s="16" t="s">
        <v>625</v>
      </c>
      <c r="B349" s="53" t="s">
        <v>598</v>
      </c>
      <c r="C349" s="11"/>
      <c r="D349" s="43"/>
      <c r="E349" s="45"/>
      <c r="F349" s="18">
        <v>25.54</v>
      </c>
      <c r="G349" s="19"/>
      <c r="H349" s="19"/>
      <c r="I349" s="19"/>
      <c r="J349" s="12"/>
    </row>
    <row r="350" spans="1:10" ht="12.75" customHeight="1">
      <c r="A350" s="49" t="s">
        <v>626</v>
      </c>
      <c r="B350" s="53"/>
      <c r="C350" s="11"/>
      <c r="D350" s="43"/>
      <c r="E350" s="45"/>
      <c r="F350" s="18">
        <v>26.18</v>
      </c>
      <c r="G350" s="19"/>
      <c r="H350" s="19"/>
      <c r="I350" s="19"/>
      <c r="J350" s="12"/>
    </row>
    <row r="351" spans="1:10" ht="12.75" customHeight="1">
      <c r="A351" s="16" t="s">
        <v>627</v>
      </c>
      <c r="B351" s="53" t="s">
        <v>598</v>
      </c>
      <c r="C351" s="11"/>
      <c r="D351" s="43"/>
      <c r="E351" s="45"/>
      <c r="F351" s="18">
        <v>26.22</v>
      </c>
      <c r="G351" s="19"/>
      <c r="H351" s="19"/>
      <c r="I351" s="19"/>
      <c r="J351" s="12"/>
    </row>
    <row r="352" spans="1:10" ht="12.75" customHeight="1">
      <c r="A352" s="16" t="s">
        <v>628</v>
      </c>
      <c r="B352" s="53" t="s">
        <v>598</v>
      </c>
      <c r="C352" s="11"/>
      <c r="D352" s="43"/>
      <c r="E352" s="45"/>
      <c r="F352" s="18">
        <v>26.75</v>
      </c>
      <c r="G352" s="19"/>
      <c r="H352" s="19"/>
      <c r="I352" s="19"/>
      <c r="J352" s="12"/>
    </row>
    <row r="353" spans="1:10" ht="12.75" customHeight="1">
      <c r="A353" s="16" t="s">
        <v>629</v>
      </c>
      <c r="B353" s="53" t="s">
        <v>596</v>
      </c>
      <c r="C353" s="11"/>
      <c r="D353" s="43"/>
      <c r="E353" s="45"/>
      <c r="F353" s="18">
        <v>27.68</v>
      </c>
      <c r="G353" s="19"/>
      <c r="H353" s="19"/>
      <c r="I353" s="19"/>
      <c r="J353" s="12"/>
    </row>
    <row r="354" spans="1:10" ht="12.75" customHeight="1">
      <c r="A354" s="16" t="s">
        <v>630</v>
      </c>
      <c r="B354" s="53" t="s">
        <v>631</v>
      </c>
      <c r="C354" s="11"/>
      <c r="D354" s="43"/>
      <c r="E354" s="45"/>
      <c r="F354" s="18">
        <v>28.89</v>
      </c>
      <c r="G354" s="19"/>
      <c r="H354" s="19"/>
      <c r="I354" s="19"/>
      <c r="J354" s="12"/>
    </row>
    <row r="355" spans="1:10" ht="12.75" customHeight="1">
      <c r="A355" s="16" t="s">
        <v>112</v>
      </c>
      <c r="B355" s="53" t="s">
        <v>569</v>
      </c>
      <c r="C355" s="11"/>
      <c r="D355" s="43"/>
      <c r="E355" s="45"/>
      <c r="F355" s="18">
        <v>29.21</v>
      </c>
      <c r="G355" s="19"/>
      <c r="H355" s="19"/>
      <c r="I355" s="19"/>
      <c r="J355" s="12"/>
    </row>
    <row r="356" spans="1:10" ht="12.75" customHeight="1">
      <c r="A356" s="16" t="s">
        <v>632</v>
      </c>
      <c r="B356" s="69" t="s">
        <v>633</v>
      </c>
      <c r="C356" s="11"/>
      <c r="D356" s="43"/>
      <c r="E356" s="45"/>
      <c r="F356" s="18">
        <v>29.37</v>
      </c>
      <c r="G356" s="19"/>
      <c r="H356" s="19">
        <v>12.5</v>
      </c>
      <c r="I356" s="19"/>
      <c r="J356" s="12"/>
    </row>
    <row r="357" spans="1:10" ht="12.75" customHeight="1">
      <c r="A357" s="16" t="s">
        <v>634</v>
      </c>
      <c r="B357" s="53" t="s">
        <v>598</v>
      </c>
      <c r="C357" s="11"/>
      <c r="D357" s="43"/>
      <c r="E357" s="45"/>
      <c r="F357" s="18">
        <v>30.93</v>
      </c>
      <c r="G357" s="19"/>
      <c r="H357" s="19"/>
      <c r="I357" s="19"/>
      <c r="J357" s="12"/>
    </row>
    <row r="358" spans="1:10" ht="12.75" customHeight="1">
      <c r="A358" s="16" t="s">
        <v>570</v>
      </c>
      <c r="B358" s="53" t="s">
        <v>635</v>
      </c>
      <c r="C358" s="11"/>
      <c r="D358" s="43"/>
      <c r="E358" s="45">
        <v>600</v>
      </c>
      <c r="F358" s="18">
        <v>31.3</v>
      </c>
      <c r="G358" s="19"/>
      <c r="H358" s="19"/>
      <c r="I358" s="19"/>
      <c r="J358" s="12"/>
    </row>
    <row r="359" spans="1:10" ht="12.75" customHeight="1">
      <c r="A359" s="16" t="s">
        <v>636</v>
      </c>
      <c r="B359" s="53" t="s">
        <v>596</v>
      </c>
      <c r="C359" s="11"/>
      <c r="D359" s="43"/>
      <c r="E359" s="45"/>
      <c r="F359" s="18">
        <v>31.8</v>
      </c>
      <c r="G359" s="19"/>
      <c r="H359" s="19"/>
      <c r="I359" s="19"/>
      <c r="J359" s="12"/>
    </row>
    <row r="360" spans="1:10" ht="12.75" customHeight="1">
      <c r="A360" s="68" t="s">
        <v>23</v>
      </c>
      <c r="B360" s="53" t="s">
        <v>571</v>
      </c>
      <c r="C360" s="11"/>
      <c r="D360" s="43"/>
      <c r="E360" s="45"/>
      <c r="F360" s="18">
        <v>32.94</v>
      </c>
      <c r="G360" s="19">
        <v>33.15</v>
      </c>
      <c r="H360" s="19">
        <v>13.25</v>
      </c>
      <c r="I360" s="19"/>
      <c r="J360" s="12"/>
    </row>
    <row r="361" spans="1:10" ht="12.75" customHeight="1">
      <c r="A361" s="16" t="s">
        <v>637</v>
      </c>
      <c r="B361" s="53"/>
      <c r="C361" s="11"/>
      <c r="D361" s="43"/>
      <c r="E361" s="45"/>
      <c r="F361" s="18">
        <v>33.59</v>
      </c>
      <c r="G361" s="19"/>
      <c r="H361" s="19"/>
      <c r="I361" s="19"/>
      <c r="J361" s="12"/>
    </row>
    <row r="362" spans="1:10" ht="12.75" customHeight="1">
      <c r="A362" s="58" t="s">
        <v>572</v>
      </c>
      <c r="B362" s="53"/>
      <c r="C362" s="11"/>
      <c r="D362" s="43"/>
      <c r="E362" s="45">
        <v>550</v>
      </c>
      <c r="F362" s="18">
        <v>34.01</v>
      </c>
      <c r="G362" s="19">
        <v>34.18</v>
      </c>
      <c r="H362" s="19"/>
      <c r="I362" s="19"/>
      <c r="J362" s="12"/>
    </row>
    <row r="363" spans="1:10" ht="12.75" customHeight="1">
      <c r="A363" s="16" t="s">
        <v>638</v>
      </c>
      <c r="B363" s="53"/>
      <c r="C363" s="11"/>
      <c r="D363" s="43"/>
      <c r="E363" s="45"/>
      <c r="F363" s="18">
        <v>34.25</v>
      </c>
      <c r="G363" s="19"/>
      <c r="H363" s="19"/>
      <c r="I363" s="19"/>
      <c r="J363" s="12"/>
    </row>
    <row r="364" spans="1:10" ht="12.75" customHeight="1">
      <c r="A364" s="16" t="s">
        <v>589</v>
      </c>
      <c r="B364" s="53" t="s">
        <v>573</v>
      </c>
      <c r="C364" s="11"/>
      <c r="D364" s="43"/>
      <c r="E364" s="45">
        <v>322</v>
      </c>
      <c r="F364" s="18">
        <v>35.97</v>
      </c>
      <c r="G364" s="19">
        <v>36.25</v>
      </c>
      <c r="H364" s="19">
        <v>13.42</v>
      </c>
      <c r="I364" s="19"/>
      <c r="J364" s="12"/>
    </row>
    <row r="365" spans="1:10" ht="12.75" customHeight="1">
      <c r="A365" s="16" t="s">
        <v>640</v>
      </c>
      <c r="B365" s="53" t="s">
        <v>574</v>
      </c>
      <c r="C365" s="11"/>
      <c r="D365" s="43"/>
      <c r="E365" s="45"/>
      <c r="F365" s="18">
        <v>36.6</v>
      </c>
      <c r="G365" s="19">
        <v>36.72</v>
      </c>
      <c r="H365" s="19"/>
      <c r="I365" s="19"/>
      <c r="J365" s="12"/>
    </row>
    <row r="366" spans="1:10" ht="12.75" customHeight="1">
      <c r="A366" s="16" t="s">
        <v>639</v>
      </c>
      <c r="B366" s="53"/>
      <c r="C366" s="11"/>
      <c r="D366" s="43"/>
      <c r="E366" s="45"/>
      <c r="F366" s="18">
        <v>37.14</v>
      </c>
      <c r="G366" s="19">
        <v>37.23</v>
      </c>
      <c r="H366" s="19"/>
      <c r="I366" s="19"/>
      <c r="J366" s="12"/>
    </row>
    <row r="367" spans="1:10" ht="12.75" customHeight="1">
      <c r="A367" s="16" t="s">
        <v>575</v>
      </c>
      <c r="B367" s="53" t="s">
        <v>576</v>
      </c>
      <c r="C367" s="11"/>
      <c r="D367" s="43"/>
      <c r="E367" s="45"/>
      <c r="F367" s="18">
        <v>38.52</v>
      </c>
      <c r="G367" s="19">
        <v>38.59</v>
      </c>
      <c r="H367" s="19"/>
      <c r="I367" s="19"/>
      <c r="J367" s="12"/>
    </row>
    <row r="368" spans="1:10" ht="12.75" customHeight="1">
      <c r="A368" s="16" t="s">
        <v>577</v>
      </c>
      <c r="B368" s="53" t="s">
        <v>641</v>
      </c>
      <c r="C368" s="11"/>
      <c r="D368" s="43"/>
      <c r="E368" s="45">
        <v>709</v>
      </c>
      <c r="F368" s="18">
        <v>39.81</v>
      </c>
      <c r="G368" s="19">
        <v>40</v>
      </c>
      <c r="H368" s="19"/>
      <c r="I368" s="19"/>
      <c r="J368" s="12"/>
    </row>
    <row r="369" spans="1:10" ht="12.75" customHeight="1">
      <c r="A369" s="49" t="s">
        <v>642</v>
      </c>
      <c r="B369" s="53"/>
      <c r="C369" s="11"/>
      <c r="D369" s="43"/>
      <c r="E369" s="45"/>
      <c r="F369" s="18">
        <v>40.74</v>
      </c>
      <c r="G369" s="19"/>
      <c r="H369" s="19">
        <v>14.56</v>
      </c>
      <c r="I369" s="19"/>
      <c r="J369" s="12"/>
    </row>
    <row r="370" spans="1:10" ht="12.75" customHeight="1">
      <c r="A370" s="16" t="s">
        <v>643</v>
      </c>
      <c r="B370" s="53" t="s">
        <v>598</v>
      </c>
      <c r="C370" s="11"/>
      <c r="D370" s="43"/>
      <c r="E370" s="45"/>
      <c r="F370" s="18">
        <v>41.92</v>
      </c>
      <c r="G370" s="19"/>
      <c r="H370" s="19"/>
      <c r="I370" s="19"/>
      <c r="J370" s="12"/>
    </row>
    <row r="371" spans="1:10" ht="12.75" customHeight="1">
      <c r="A371" s="16" t="s">
        <v>578</v>
      </c>
      <c r="B371" s="53" t="s">
        <v>241</v>
      </c>
      <c r="C371" s="11"/>
      <c r="D371" s="43"/>
      <c r="E371" s="45"/>
      <c r="F371" s="18">
        <v>43.1</v>
      </c>
      <c r="G371" s="19">
        <v>43.4</v>
      </c>
      <c r="H371" s="19">
        <v>15</v>
      </c>
      <c r="I371" s="19"/>
      <c r="J371" s="12"/>
    </row>
    <row r="372" spans="1:10" ht="12.75" customHeight="1">
      <c r="A372" s="16" t="s">
        <v>579</v>
      </c>
      <c r="B372" s="53"/>
      <c r="C372" s="11"/>
      <c r="D372" s="43"/>
      <c r="E372" s="45">
        <v>510</v>
      </c>
      <c r="F372" s="18">
        <v>45.62</v>
      </c>
      <c r="G372" s="19">
        <v>46.36</v>
      </c>
      <c r="H372" s="19">
        <v>15.07</v>
      </c>
      <c r="I372" s="19"/>
      <c r="J372" s="12"/>
    </row>
    <row r="373" spans="1:10" ht="12.75" customHeight="1">
      <c r="A373" s="16" t="s">
        <v>644</v>
      </c>
      <c r="B373" s="53" t="s">
        <v>598</v>
      </c>
      <c r="C373" s="11"/>
      <c r="D373" s="43"/>
      <c r="E373" s="45"/>
      <c r="F373" s="18">
        <v>46.87</v>
      </c>
      <c r="G373" s="19"/>
      <c r="H373" s="19"/>
      <c r="I373" s="19"/>
      <c r="J373" s="12"/>
    </row>
    <row r="374" spans="1:10" ht="12.75" customHeight="1">
      <c r="A374" s="16" t="s">
        <v>645</v>
      </c>
      <c r="B374" s="53" t="s">
        <v>598</v>
      </c>
      <c r="C374" s="11"/>
      <c r="D374" s="43"/>
      <c r="E374" s="45"/>
      <c r="F374" s="18">
        <v>47.28</v>
      </c>
      <c r="G374" s="19"/>
      <c r="H374" s="19"/>
      <c r="I374" s="19"/>
      <c r="J374" s="12"/>
    </row>
    <row r="375" spans="1:10" ht="12.75" customHeight="1">
      <c r="A375" s="16" t="s">
        <v>646</v>
      </c>
      <c r="B375" s="53" t="s">
        <v>598</v>
      </c>
      <c r="C375" s="11"/>
      <c r="D375" s="43"/>
      <c r="E375" s="45"/>
      <c r="F375" s="18">
        <v>47.66</v>
      </c>
      <c r="G375" s="19"/>
      <c r="H375" s="19"/>
      <c r="I375" s="19"/>
      <c r="J375" s="12"/>
    </row>
    <row r="376" spans="1:10" ht="12.75" customHeight="1">
      <c r="A376" s="16" t="s">
        <v>647</v>
      </c>
      <c r="B376" s="53" t="s">
        <v>648</v>
      </c>
      <c r="C376" s="11"/>
      <c r="D376" s="43"/>
      <c r="E376" s="45"/>
      <c r="F376" s="18">
        <v>47.8</v>
      </c>
      <c r="G376" s="19"/>
      <c r="H376" s="19"/>
      <c r="I376" s="19"/>
      <c r="J376" s="12"/>
    </row>
    <row r="377" spans="1:10" ht="12.75" customHeight="1">
      <c r="A377" s="16" t="s">
        <v>649</v>
      </c>
      <c r="B377" s="53" t="s">
        <v>596</v>
      </c>
      <c r="C377" s="11"/>
      <c r="D377" s="43"/>
      <c r="E377" s="45"/>
      <c r="F377" s="18">
        <v>47.85</v>
      </c>
      <c r="G377" s="19"/>
      <c r="H377" s="19"/>
      <c r="I377" s="19"/>
      <c r="J377" s="12"/>
    </row>
    <row r="378" spans="1:10" ht="12.75" customHeight="1">
      <c r="A378" s="16" t="s">
        <v>580</v>
      </c>
      <c r="B378" s="78" t="s">
        <v>650</v>
      </c>
      <c r="C378" s="11"/>
      <c r="D378" s="43"/>
      <c r="E378" s="45"/>
      <c r="F378" s="18">
        <v>48.3</v>
      </c>
      <c r="G378" s="19">
        <v>48.64</v>
      </c>
      <c r="H378" s="19"/>
      <c r="I378" s="19"/>
      <c r="J378" s="12"/>
    </row>
    <row r="379" spans="1:10" ht="12.75" customHeight="1">
      <c r="A379" s="16" t="s">
        <v>581</v>
      </c>
      <c r="B379" s="53" t="s">
        <v>651</v>
      </c>
      <c r="C379" s="11"/>
      <c r="D379" s="43"/>
      <c r="E379" s="45"/>
      <c r="F379" s="18">
        <v>51</v>
      </c>
      <c r="G379" s="19">
        <v>51.2</v>
      </c>
      <c r="H379" s="19"/>
      <c r="I379" s="19"/>
      <c r="J379" s="12"/>
    </row>
    <row r="380" spans="1:10" ht="12.75" customHeight="1">
      <c r="A380" s="16" t="s">
        <v>24</v>
      </c>
      <c r="B380" s="53" t="s">
        <v>590</v>
      </c>
      <c r="C380" s="11">
        <v>0</v>
      </c>
      <c r="D380" s="43"/>
      <c r="E380" s="45">
        <v>455</v>
      </c>
      <c r="F380" s="18">
        <v>51.53</v>
      </c>
      <c r="G380" s="19">
        <v>52.93</v>
      </c>
      <c r="H380" s="19">
        <v>15.33</v>
      </c>
      <c r="I380" s="19">
        <v>16.25</v>
      </c>
      <c r="J380" s="12" t="s">
        <v>662</v>
      </c>
    </row>
    <row r="381" spans="1:10" ht="12.75" customHeight="1">
      <c r="A381" s="48" t="s">
        <v>37</v>
      </c>
      <c r="B381" s="52" t="s">
        <v>74</v>
      </c>
      <c r="C381" s="2" t="s">
        <v>91</v>
      </c>
      <c r="D381" s="43"/>
      <c r="E381" s="45">
        <v>425</v>
      </c>
      <c r="F381" s="18"/>
      <c r="G381" s="19">
        <v>53.72</v>
      </c>
      <c r="H381" s="19"/>
      <c r="I381" s="19"/>
      <c r="J381" s="12"/>
    </row>
    <row r="382" spans="1:10" ht="12.75" customHeight="1">
      <c r="A382" s="48" t="s">
        <v>36</v>
      </c>
      <c r="B382" s="82"/>
      <c r="C382" s="6" t="s">
        <v>107</v>
      </c>
      <c r="D382" s="43"/>
      <c r="E382" s="47">
        <v>420</v>
      </c>
      <c r="F382" s="18">
        <v>54.09</v>
      </c>
      <c r="G382" s="19">
        <v>54.36</v>
      </c>
      <c r="H382" s="19"/>
      <c r="I382" s="19"/>
      <c r="J382" s="12"/>
    </row>
    <row r="383" spans="1:10" ht="12.75" customHeight="1">
      <c r="A383" s="48" t="s">
        <v>38</v>
      </c>
      <c r="B383" s="52"/>
      <c r="C383" s="2" t="s">
        <v>105</v>
      </c>
      <c r="D383" s="43"/>
      <c r="E383" s="45">
        <v>430</v>
      </c>
      <c r="F383" s="18">
        <v>55.89</v>
      </c>
      <c r="G383" s="19">
        <v>56.13</v>
      </c>
      <c r="H383" s="19"/>
      <c r="I383" s="19"/>
      <c r="J383" s="12"/>
    </row>
    <row r="384" spans="1:10" ht="12.75" customHeight="1">
      <c r="A384" s="48" t="s">
        <v>39</v>
      </c>
      <c r="B384" s="52"/>
      <c r="C384" s="2" t="s">
        <v>98</v>
      </c>
      <c r="D384" s="43"/>
      <c r="E384" s="45">
        <v>435</v>
      </c>
      <c r="F384" s="18">
        <v>56.82</v>
      </c>
      <c r="G384" s="19"/>
      <c r="H384" s="19"/>
      <c r="I384" s="19"/>
      <c r="J384" s="12"/>
    </row>
    <row r="385" spans="1:10" ht="12.75" customHeight="1">
      <c r="A385" s="48" t="s">
        <v>40</v>
      </c>
      <c r="B385" s="52"/>
      <c r="C385" s="2" t="s">
        <v>93</v>
      </c>
      <c r="D385" s="43"/>
      <c r="E385" s="45">
        <v>440</v>
      </c>
      <c r="F385" s="18">
        <v>57.79</v>
      </c>
      <c r="G385" s="19">
        <v>58.08</v>
      </c>
      <c r="H385" s="19"/>
      <c r="I385" s="19"/>
      <c r="J385" s="12"/>
    </row>
    <row r="386" spans="1:10" ht="12.75" customHeight="1">
      <c r="A386" s="48" t="s">
        <v>25</v>
      </c>
      <c r="B386" s="52" t="s">
        <v>67</v>
      </c>
      <c r="C386" s="2" t="s">
        <v>98</v>
      </c>
      <c r="D386" s="43"/>
      <c r="E386" s="45">
        <v>403</v>
      </c>
      <c r="F386" s="18">
        <v>58.2</v>
      </c>
      <c r="G386" s="19">
        <v>58.38</v>
      </c>
      <c r="H386" s="19"/>
      <c r="I386" s="19"/>
      <c r="J386" s="12"/>
    </row>
    <row r="387" spans="1:10" ht="12.75" customHeight="1">
      <c r="A387" s="48" t="s">
        <v>75</v>
      </c>
      <c r="B387" s="52"/>
      <c r="C387" s="2" t="s">
        <v>88</v>
      </c>
      <c r="D387" s="43"/>
      <c r="E387" s="45">
        <v>401</v>
      </c>
      <c r="F387" s="18">
        <v>58.43</v>
      </c>
      <c r="G387" s="19">
        <v>58.8</v>
      </c>
      <c r="H387" s="19"/>
      <c r="I387" s="19"/>
      <c r="J387" s="12"/>
    </row>
    <row r="388" spans="1:10" ht="12.75" customHeight="1">
      <c r="A388" s="49" t="s">
        <v>652</v>
      </c>
      <c r="B388" s="52"/>
      <c r="C388" s="2"/>
      <c r="D388" s="43"/>
      <c r="E388" s="45"/>
      <c r="F388" s="18">
        <v>60.35</v>
      </c>
      <c r="G388" s="19"/>
      <c r="H388" s="19"/>
      <c r="I388" s="19"/>
      <c r="J388" s="12"/>
    </row>
    <row r="389" spans="1:10" ht="12.75" customHeight="1">
      <c r="A389" s="48" t="s">
        <v>26</v>
      </c>
      <c r="B389" s="52" t="s">
        <v>582</v>
      </c>
      <c r="C389" s="2" t="s">
        <v>97</v>
      </c>
      <c r="D389" s="43"/>
      <c r="E389" s="45">
        <v>415</v>
      </c>
      <c r="F389" s="18">
        <v>60.51</v>
      </c>
      <c r="G389" s="19">
        <v>60.81</v>
      </c>
      <c r="H389" s="19"/>
      <c r="I389" s="19"/>
      <c r="J389" s="12"/>
    </row>
    <row r="390" spans="1:10" ht="12.75" customHeight="1">
      <c r="A390" s="48" t="s">
        <v>41</v>
      </c>
      <c r="B390" s="82"/>
      <c r="C390" s="6" t="s">
        <v>95</v>
      </c>
      <c r="D390" s="43"/>
      <c r="E390" s="47">
        <v>409</v>
      </c>
      <c r="F390" s="18">
        <v>61.08</v>
      </c>
      <c r="G390" s="19">
        <v>61.17</v>
      </c>
      <c r="H390" s="19"/>
      <c r="I390" s="19"/>
      <c r="J390" s="12"/>
    </row>
    <row r="391" spans="1:10" ht="12.75" customHeight="1">
      <c r="A391" s="48" t="s">
        <v>42</v>
      </c>
      <c r="B391" s="52"/>
      <c r="C391" s="2" t="s">
        <v>101</v>
      </c>
      <c r="D391" s="43"/>
      <c r="E391" s="45">
        <v>400</v>
      </c>
      <c r="F391" s="18">
        <v>61.41</v>
      </c>
      <c r="G391" s="19">
        <v>61.52</v>
      </c>
      <c r="H391" s="19"/>
      <c r="I391" s="19"/>
      <c r="J391" s="12"/>
    </row>
    <row r="392" spans="1:10" ht="12.75" customHeight="1">
      <c r="A392" s="48" t="s">
        <v>43</v>
      </c>
      <c r="B392" s="52"/>
      <c r="C392" s="2" t="s">
        <v>88</v>
      </c>
      <c r="D392" s="43"/>
      <c r="E392" s="45">
        <v>389</v>
      </c>
      <c r="F392" s="18">
        <v>61.62</v>
      </c>
      <c r="G392" s="19">
        <v>61.72</v>
      </c>
      <c r="H392" s="19"/>
      <c r="I392" s="19"/>
      <c r="J392" s="12"/>
    </row>
    <row r="393" spans="1:10" ht="12.75" customHeight="1">
      <c r="A393" s="48" t="s">
        <v>76</v>
      </c>
      <c r="B393" s="52"/>
      <c r="C393" s="2" t="s">
        <v>100</v>
      </c>
      <c r="D393" s="43"/>
      <c r="E393" s="45">
        <v>384</v>
      </c>
      <c r="F393" s="18">
        <v>61.99</v>
      </c>
      <c r="G393" s="19"/>
      <c r="H393" s="19"/>
      <c r="I393" s="19"/>
      <c r="J393" s="12"/>
    </row>
    <row r="394" spans="1:10" ht="12.75" customHeight="1">
      <c r="A394" s="48" t="s">
        <v>653</v>
      </c>
      <c r="B394" s="52"/>
      <c r="C394" s="2"/>
      <c r="D394" s="43"/>
      <c r="E394" s="45"/>
      <c r="F394" s="18">
        <v>63.53</v>
      </c>
      <c r="G394" s="19"/>
      <c r="H394" s="19"/>
      <c r="I394" s="19"/>
      <c r="J394" s="12"/>
    </row>
    <row r="395" spans="1:10" ht="12.75" customHeight="1">
      <c r="A395" s="48" t="s">
        <v>27</v>
      </c>
      <c r="B395" s="52" t="s">
        <v>59</v>
      </c>
      <c r="C395" s="2" t="s">
        <v>89</v>
      </c>
      <c r="D395" s="43"/>
      <c r="E395" s="45">
        <v>318</v>
      </c>
      <c r="F395" s="18">
        <v>64.2</v>
      </c>
      <c r="G395" s="19">
        <v>64.37</v>
      </c>
      <c r="H395" s="19"/>
      <c r="I395" s="19"/>
      <c r="J395" s="12"/>
    </row>
    <row r="396" spans="1:10" ht="12.75" customHeight="1">
      <c r="A396" s="48" t="s">
        <v>77</v>
      </c>
      <c r="B396" s="52"/>
      <c r="C396" s="2" t="s">
        <v>95</v>
      </c>
      <c r="D396" s="43"/>
      <c r="E396" s="45">
        <v>321</v>
      </c>
      <c r="F396" s="18">
        <v>64.44</v>
      </c>
      <c r="G396" s="19">
        <v>64.53</v>
      </c>
      <c r="H396" s="19"/>
      <c r="I396" s="19"/>
      <c r="J396" s="12"/>
    </row>
    <row r="397" spans="1:10" ht="12.75" customHeight="1">
      <c r="A397" s="48" t="s">
        <v>114</v>
      </c>
      <c r="B397" s="52"/>
      <c r="C397" s="2" t="s">
        <v>101</v>
      </c>
      <c r="D397" s="43"/>
      <c r="E397" s="45">
        <v>342</v>
      </c>
      <c r="F397" s="18">
        <v>64.97</v>
      </c>
      <c r="G397" s="19">
        <v>65.32</v>
      </c>
      <c r="H397" s="19"/>
      <c r="I397" s="19"/>
      <c r="J397" s="12"/>
    </row>
    <row r="398" spans="1:10" ht="12.75" customHeight="1">
      <c r="A398" s="48" t="s">
        <v>28</v>
      </c>
      <c r="B398" s="52" t="s">
        <v>583</v>
      </c>
      <c r="C398" s="2" t="s">
        <v>89</v>
      </c>
      <c r="D398" s="43"/>
      <c r="E398" s="45">
        <v>389</v>
      </c>
      <c r="F398" s="18">
        <v>67.33</v>
      </c>
      <c r="G398" s="19">
        <v>67.77</v>
      </c>
      <c r="H398" s="19"/>
      <c r="I398" s="19"/>
      <c r="J398" s="12"/>
    </row>
    <row r="399" spans="1:10" ht="12.75" customHeight="1">
      <c r="A399" s="48" t="s">
        <v>654</v>
      </c>
      <c r="B399" s="52"/>
      <c r="C399" s="2"/>
      <c r="D399" s="43"/>
      <c r="E399" s="45"/>
      <c r="F399" s="18">
        <v>67.79</v>
      </c>
      <c r="G399" s="19"/>
      <c r="H399" s="19"/>
      <c r="I399" s="19"/>
      <c r="J399" s="12"/>
    </row>
    <row r="400" spans="1:10" ht="12.75" customHeight="1">
      <c r="A400" s="48" t="s">
        <v>44</v>
      </c>
      <c r="B400" s="52" t="s">
        <v>52</v>
      </c>
      <c r="C400" s="2" t="s">
        <v>94</v>
      </c>
      <c r="D400" s="43"/>
      <c r="E400" s="45">
        <v>350</v>
      </c>
      <c r="F400" s="18">
        <v>68.28</v>
      </c>
      <c r="G400" s="19">
        <v>68.43</v>
      </c>
      <c r="H400" s="19">
        <v>18</v>
      </c>
      <c r="I400" s="19"/>
      <c r="J400" s="12"/>
    </row>
    <row r="401" spans="1:10" ht="12.75" customHeight="1">
      <c r="A401" s="48" t="s">
        <v>38</v>
      </c>
      <c r="B401" s="52" t="s">
        <v>70</v>
      </c>
      <c r="C401" s="2" t="s">
        <v>93</v>
      </c>
      <c r="D401" s="43"/>
      <c r="E401" s="45">
        <v>360</v>
      </c>
      <c r="F401" s="18">
        <v>69.23</v>
      </c>
      <c r="G401" s="19"/>
      <c r="H401" s="19"/>
      <c r="I401" s="19"/>
      <c r="J401" s="12"/>
    </row>
    <row r="402" spans="1:10" ht="12.75" customHeight="1">
      <c r="A402" s="48" t="s">
        <v>78</v>
      </c>
      <c r="B402" s="52"/>
      <c r="C402" s="2" t="s">
        <v>88</v>
      </c>
      <c r="D402" s="43"/>
      <c r="E402" s="45">
        <v>375</v>
      </c>
      <c r="F402" s="18">
        <v>69.63</v>
      </c>
      <c r="G402" s="19">
        <v>69.83</v>
      </c>
      <c r="H402" s="19"/>
      <c r="I402" s="19"/>
      <c r="J402" s="12"/>
    </row>
    <row r="403" spans="1:10" ht="12.75" customHeight="1">
      <c r="A403" s="48" t="s">
        <v>63</v>
      </c>
      <c r="B403" s="52"/>
      <c r="C403" s="2" t="s">
        <v>98</v>
      </c>
      <c r="D403" s="43"/>
      <c r="E403" s="45">
        <v>400</v>
      </c>
      <c r="F403" s="18">
        <v>70.14</v>
      </c>
      <c r="G403" s="19">
        <v>70.26</v>
      </c>
      <c r="H403" s="19"/>
      <c r="I403" s="19"/>
      <c r="J403" s="12"/>
    </row>
    <row r="404" spans="1:10" ht="12.75" customHeight="1">
      <c r="A404" s="48" t="s">
        <v>655</v>
      </c>
      <c r="B404" s="52"/>
      <c r="C404" s="2" t="s">
        <v>95</v>
      </c>
      <c r="D404" s="43"/>
      <c r="E404" s="45">
        <v>360</v>
      </c>
      <c r="F404" s="18">
        <v>70.81</v>
      </c>
      <c r="G404" s="19">
        <v>70.95</v>
      </c>
      <c r="H404" s="19"/>
      <c r="I404" s="19"/>
      <c r="J404" s="12"/>
    </row>
    <row r="405" spans="1:10" ht="12.75" customHeight="1">
      <c r="A405" s="48" t="s">
        <v>584</v>
      </c>
      <c r="B405" s="52"/>
      <c r="C405" s="2" t="s">
        <v>95</v>
      </c>
      <c r="D405" s="43"/>
      <c r="E405" s="45">
        <v>350</v>
      </c>
      <c r="F405" s="18">
        <v>71.48</v>
      </c>
      <c r="G405" s="19"/>
      <c r="H405" s="19"/>
      <c r="I405" s="19"/>
      <c r="J405" s="12"/>
    </row>
    <row r="406" spans="1:10" ht="12.75" customHeight="1">
      <c r="A406" s="48" t="s">
        <v>53</v>
      </c>
      <c r="B406" s="52"/>
      <c r="C406" s="2" t="s">
        <v>93</v>
      </c>
      <c r="D406" s="43"/>
      <c r="E406" s="45">
        <v>350</v>
      </c>
      <c r="F406" s="18">
        <v>72.63</v>
      </c>
      <c r="G406" s="19">
        <v>72.73</v>
      </c>
      <c r="H406" s="19"/>
      <c r="I406" s="19"/>
      <c r="J406" s="12"/>
    </row>
    <row r="407" spans="1:10" ht="12.75" customHeight="1">
      <c r="A407" s="48" t="s">
        <v>45</v>
      </c>
      <c r="B407" s="52"/>
      <c r="C407" s="2" t="s">
        <v>95</v>
      </c>
      <c r="D407" s="43"/>
      <c r="E407" s="45">
        <v>345</v>
      </c>
      <c r="F407" s="18">
        <v>73.3</v>
      </c>
      <c r="G407" s="19">
        <v>73.74</v>
      </c>
      <c r="H407" s="19"/>
      <c r="I407" s="19">
        <v>18.39</v>
      </c>
      <c r="J407" s="12"/>
    </row>
    <row r="408" spans="1:10" ht="12.75" customHeight="1">
      <c r="A408" s="48" t="s">
        <v>54</v>
      </c>
      <c r="B408" s="52"/>
      <c r="C408" s="2" t="s">
        <v>105</v>
      </c>
      <c r="D408" s="43"/>
      <c r="E408" s="45">
        <v>340</v>
      </c>
      <c r="F408" s="18">
        <v>75.24</v>
      </c>
      <c r="G408" s="19">
        <v>75.7</v>
      </c>
      <c r="H408" s="19"/>
      <c r="I408" s="19"/>
      <c r="J408" s="12"/>
    </row>
    <row r="409" spans="1:10" ht="12.75" customHeight="1">
      <c r="A409" s="48" t="s">
        <v>585</v>
      </c>
      <c r="B409" s="52"/>
      <c r="C409" s="2" t="s">
        <v>101</v>
      </c>
      <c r="D409" s="43"/>
      <c r="E409" s="45">
        <v>352</v>
      </c>
      <c r="F409" s="18">
        <v>75.74</v>
      </c>
      <c r="G409" s="19">
        <v>75.85</v>
      </c>
      <c r="H409" s="19"/>
      <c r="I409" s="19"/>
      <c r="J409" s="12"/>
    </row>
    <row r="410" spans="1:10" ht="12.75" customHeight="1">
      <c r="A410" s="48" t="s">
        <v>656</v>
      </c>
      <c r="B410" s="52"/>
      <c r="C410" s="2"/>
      <c r="D410" s="43"/>
      <c r="E410" s="45"/>
      <c r="F410" s="18">
        <v>76.61</v>
      </c>
      <c r="G410" s="19"/>
      <c r="H410" s="19"/>
      <c r="I410" s="19"/>
      <c r="J410" s="12"/>
    </row>
    <row r="411" spans="1:10" ht="12.75" customHeight="1">
      <c r="A411" s="48" t="s">
        <v>586</v>
      </c>
      <c r="B411" s="52"/>
      <c r="C411" s="2" t="s">
        <v>106</v>
      </c>
      <c r="D411" s="43"/>
      <c r="E411" s="45">
        <v>360</v>
      </c>
      <c r="F411" s="18">
        <v>76.86</v>
      </c>
      <c r="G411" s="19">
        <v>77.15</v>
      </c>
      <c r="H411" s="19"/>
      <c r="I411" s="19"/>
      <c r="J411" s="12"/>
    </row>
    <row r="412" spans="1:10" ht="12.75" customHeight="1">
      <c r="A412" s="48" t="s">
        <v>657</v>
      </c>
      <c r="B412" s="52"/>
      <c r="C412" s="2"/>
      <c r="D412" s="43"/>
      <c r="E412" s="45"/>
      <c r="F412" s="18">
        <v>77.67</v>
      </c>
      <c r="G412" s="19">
        <v>77.78</v>
      </c>
      <c r="H412" s="19"/>
      <c r="I412" s="19"/>
      <c r="J412" s="12"/>
    </row>
    <row r="413" spans="1:10" ht="12.75" customHeight="1">
      <c r="A413" s="48" t="s">
        <v>428</v>
      </c>
      <c r="B413" s="52"/>
      <c r="C413" s="2" t="s">
        <v>98</v>
      </c>
      <c r="D413" s="43"/>
      <c r="E413" s="45">
        <v>365</v>
      </c>
      <c r="F413" s="18">
        <v>78.39</v>
      </c>
      <c r="G413" s="19">
        <v>78.7</v>
      </c>
      <c r="H413" s="19"/>
      <c r="I413" s="19"/>
      <c r="J413" s="12"/>
    </row>
    <row r="414" spans="1:10" ht="12.75" customHeight="1">
      <c r="A414" s="48" t="s">
        <v>29</v>
      </c>
      <c r="B414" s="52" t="s">
        <v>660</v>
      </c>
      <c r="C414" s="2" t="s">
        <v>94</v>
      </c>
      <c r="D414" s="43"/>
      <c r="E414" s="45">
        <v>360</v>
      </c>
      <c r="F414" s="18">
        <v>78.92</v>
      </c>
      <c r="G414" s="19">
        <v>79.38</v>
      </c>
      <c r="H414" s="19"/>
      <c r="I414" s="19"/>
      <c r="J414" s="12"/>
    </row>
    <row r="415" spans="1:10" ht="12.75" customHeight="1">
      <c r="A415" s="48" t="s">
        <v>47</v>
      </c>
      <c r="B415" s="52"/>
      <c r="C415" s="2" t="s">
        <v>105</v>
      </c>
      <c r="D415" s="43"/>
      <c r="E415" s="45">
        <v>370</v>
      </c>
      <c r="F415" s="18">
        <v>80.27</v>
      </c>
      <c r="G415" s="19">
        <v>80.42</v>
      </c>
      <c r="H415" s="19"/>
      <c r="I415" s="19"/>
      <c r="J415" s="12"/>
    </row>
    <row r="416" spans="1:10" ht="12.75" customHeight="1">
      <c r="A416" s="48" t="s">
        <v>46</v>
      </c>
      <c r="B416" s="82"/>
      <c r="C416" s="6" t="s">
        <v>88</v>
      </c>
      <c r="D416" s="43"/>
      <c r="E416" s="47">
        <v>372</v>
      </c>
      <c r="F416" s="18">
        <v>80.96</v>
      </c>
      <c r="G416" s="19">
        <v>81.13</v>
      </c>
      <c r="H416" s="19"/>
      <c r="I416" s="19"/>
      <c r="J416" s="12"/>
    </row>
    <row r="417" spans="1:10" ht="12.75" customHeight="1">
      <c r="A417" s="48" t="s">
        <v>22</v>
      </c>
      <c r="B417" s="52"/>
      <c r="C417" s="2" t="s">
        <v>95</v>
      </c>
      <c r="D417" s="43"/>
      <c r="E417" s="45">
        <v>380</v>
      </c>
      <c r="F417" s="18">
        <v>81.29</v>
      </c>
      <c r="G417" s="19">
        <v>81.62</v>
      </c>
      <c r="H417" s="19"/>
      <c r="I417" s="19"/>
      <c r="J417" s="12"/>
    </row>
    <row r="418" spans="1:10" ht="12.75" customHeight="1">
      <c r="A418" s="48" t="s">
        <v>587</v>
      </c>
      <c r="B418" s="52"/>
      <c r="C418" s="2" t="s">
        <v>93</v>
      </c>
      <c r="D418" s="43"/>
      <c r="E418" s="45">
        <v>395</v>
      </c>
      <c r="F418" s="18">
        <v>81.9</v>
      </c>
      <c r="G418" s="19">
        <v>82</v>
      </c>
      <c r="H418" s="19"/>
      <c r="I418" s="19"/>
      <c r="J418" s="12"/>
    </row>
    <row r="419" spans="1:10" ht="12.75" customHeight="1">
      <c r="A419" s="48" t="s">
        <v>55</v>
      </c>
      <c r="B419" s="52"/>
      <c r="C419" s="2" t="s">
        <v>100</v>
      </c>
      <c r="D419" s="43"/>
      <c r="E419" s="45">
        <v>403</v>
      </c>
      <c r="F419" s="18">
        <v>82.16</v>
      </c>
      <c r="G419" s="19">
        <v>82.38</v>
      </c>
      <c r="H419" s="19"/>
      <c r="I419" s="19"/>
      <c r="J419" s="12"/>
    </row>
    <row r="420" spans="1:10" ht="12.75" customHeight="1">
      <c r="A420" s="48" t="s">
        <v>658</v>
      </c>
      <c r="B420" s="52"/>
      <c r="C420" s="2"/>
      <c r="D420" s="43"/>
      <c r="E420" s="45"/>
      <c r="F420" s="18">
        <v>82.78</v>
      </c>
      <c r="G420" s="19">
        <v>82.99</v>
      </c>
      <c r="H420" s="19"/>
      <c r="I420" s="19"/>
      <c r="J420" s="12"/>
    </row>
    <row r="421" spans="1:10" ht="12.75" customHeight="1">
      <c r="A421" s="48" t="s">
        <v>64</v>
      </c>
      <c r="B421" s="52"/>
      <c r="C421" s="2" t="s">
        <v>96</v>
      </c>
      <c r="D421" s="43"/>
      <c r="E421" s="45">
        <v>390</v>
      </c>
      <c r="F421" s="18">
        <v>83.04</v>
      </c>
      <c r="G421" s="19">
        <v>83.45</v>
      </c>
      <c r="H421" s="19"/>
      <c r="I421" s="19"/>
      <c r="J421" s="12"/>
    </row>
    <row r="422" spans="1:10" ht="12.75" customHeight="1">
      <c r="A422" s="49" t="s">
        <v>30</v>
      </c>
      <c r="B422" s="53" t="s">
        <v>60</v>
      </c>
      <c r="C422" s="11" t="s">
        <v>107</v>
      </c>
      <c r="D422" s="43"/>
      <c r="E422" s="45">
        <v>423</v>
      </c>
      <c r="F422" s="18">
        <v>83.7</v>
      </c>
      <c r="G422" s="19"/>
      <c r="H422" s="19"/>
      <c r="I422" s="19"/>
      <c r="J422" s="12"/>
    </row>
    <row r="423" spans="1:10" ht="12.75" customHeight="1">
      <c r="A423" s="16" t="s">
        <v>65</v>
      </c>
      <c r="B423" s="53"/>
      <c r="C423" s="2" t="s">
        <v>93</v>
      </c>
      <c r="D423" s="43"/>
      <c r="E423" s="45">
        <v>380</v>
      </c>
      <c r="F423" s="18">
        <v>84.1</v>
      </c>
      <c r="G423" s="19">
        <v>84.27</v>
      </c>
      <c r="H423" s="19"/>
      <c r="I423" s="19"/>
      <c r="J423" s="12"/>
    </row>
    <row r="424" spans="1:10" ht="12.75" customHeight="1">
      <c r="A424" s="16" t="s">
        <v>31</v>
      </c>
      <c r="B424" s="53" t="s">
        <v>61</v>
      </c>
      <c r="C424" s="2" t="s">
        <v>104</v>
      </c>
      <c r="D424" s="43"/>
      <c r="E424" s="45">
        <v>300</v>
      </c>
      <c r="F424" s="18">
        <v>85.98</v>
      </c>
      <c r="G424" s="19">
        <v>86.26</v>
      </c>
      <c r="H424" s="19"/>
      <c r="I424" s="19"/>
      <c r="J424" s="12"/>
    </row>
    <row r="425" spans="1:10" ht="12.75" customHeight="1">
      <c r="A425" s="16" t="s">
        <v>48</v>
      </c>
      <c r="B425" s="83"/>
      <c r="C425" s="6" t="s">
        <v>101</v>
      </c>
      <c r="D425" s="43"/>
      <c r="E425" s="47">
        <v>290</v>
      </c>
      <c r="F425" s="18">
        <v>86.74</v>
      </c>
      <c r="G425" s="19">
        <v>86.78</v>
      </c>
      <c r="H425" s="19"/>
      <c r="I425" s="19"/>
      <c r="J425" s="12"/>
    </row>
    <row r="426" spans="1:10" ht="12.75" customHeight="1">
      <c r="A426" s="41" t="s">
        <v>32</v>
      </c>
      <c r="B426" s="54"/>
      <c r="C426" s="22" t="s">
        <v>106</v>
      </c>
      <c r="D426" s="42"/>
      <c r="E426" s="45">
        <v>300</v>
      </c>
      <c r="F426" s="23">
        <v>87.48</v>
      </c>
      <c r="G426" s="33">
        <v>90.2</v>
      </c>
      <c r="H426" s="33"/>
      <c r="I426" s="33"/>
      <c r="J426" s="24" t="s">
        <v>663</v>
      </c>
    </row>
    <row r="427" spans="1:10" ht="12.75" customHeight="1">
      <c r="A427" s="91" t="s">
        <v>659</v>
      </c>
      <c r="B427" s="91"/>
      <c r="C427" s="91"/>
      <c r="D427" s="91"/>
      <c r="E427" s="91"/>
      <c r="F427" s="91"/>
      <c r="G427" s="91"/>
      <c r="H427" s="91"/>
      <c r="I427" s="91"/>
      <c r="J427" s="91"/>
    </row>
    <row r="428" spans="1:10" ht="12.75" customHeight="1">
      <c r="A428" s="86"/>
      <c r="B428" s="86"/>
      <c r="C428" s="86"/>
      <c r="D428" s="86"/>
      <c r="E428" s="86"/>
      <c r="F428" s="86"/>
      <c r="G428" s="86"/>
      <c r="H428" s="86"/>
      <c r="I428" s="86"/>
      <c r="J428" s="86"/>
    </row>
    <row r="429" spans="1:10" ht="12.75" customHeight="1">
      <c r="A429" s="81"/>
      <c r="B429" s="81"/>
      <c r="C429" s="81"/>
      <c r="D429" s="81"/>
      <c r="E429" s="81"/>
      <c r="F429" s="81"/>
      <c r="G429" s="81"/>
      <c r="H429" s="81"/>
      <c r="I429" s="81"/>
      <c r="J429" s="81"/>
    </row>
    <row r="430" spans="1:10" ht="19.5" customHeight="1">
      <c r="A430" s="84" t="s">
        <v>661</v>
      </c>
      <c r="B430" s="84"/>
      <c r="C430" s="84"/>
      <c r="D430" s="84"/>
      <c r="E430" s="84"/>
      <c r="F430" s="84"/>
      <c r="G430" s="84"/>
      <c r="H430" s="84"/>
      <c r="I430" s="84"/>
      <c r="J430" s="84"/>
    </row>
    <row r="431" spans="1:10" ht="12.75" customHeight="1">
      <c r="A431" s="41" t="s">
        <v>32</v>
      </c>
      <c r="B431" s="54"/>
      <c r="C431" s="22">
        <v>0</v>
      </c>
      <c r="D431" s="42">
        <v>0</v>
      </c>
      <c r="E431" s="45">
        <v>300</v>
      </c>
      <c r="F431" s="33"/>
      <c r="G431" s="33">
        <v>0.7</v>
      </c>
      <c r="H431" s="33"/>
      <c r="I431" s="33">
        <v>10.52</v>
      </c>
      <c r="J431" s="24" t="s">
        <v>83</v>
      </c>
    </row>
    <row r="432" spans="1:10" ht="12.75" customHeight="1">
      <c r="A432" s="48" t="s">
        <v>49</v>
      </c>
      <c r="B432" s="82"/>
      <c r="C432" s="6" t="s">
        <v>104</v>
      </c>
      <c r="D432" s="46">
        <v>0.48</v>
      </c>
      <c r="E432" s="47">
        <v>280</v>
      </c>
      <c r="F432" s="18">
        <v>1.53</v>
      </c>
      <c r="G432" s="19">
        <v>1.64</v>
      </c>
      <c r="H432" s="19"/>
      <c r="I432" s="19"/>
      <c r="J432" s="12"/>
    </row>
    <row r="433" spans="1:10" ht="12.75" customHeight="1">
      <c r="A433" s="48" t="s">
        <v>50</v>
      </c>
      <c r="B433" s="82"/>
      <c r="C433" s="6">
        <v>1.9</v>
      </c>
      <c r="D433" s="46">
        <v>0.39</v>
      </c>
      <c r="E433" s="47">
        <v>240</v>
      </c>
      <c r="F433" s="19">
        <v>2.94</v>
      </c>
      <c r="G433" s="19">
        <v>3.99</v>
      </c>
      <c r="H433" s="19"/>
      <c r="I433" s="19"/>
      <c r="J433" s="12"/>
    </row>
    <row r="434" spans="1:10" ht="12.75" customHeight="1">
      <c r="A434" s="48" t="s">
        <v>56</v>
      </c>
      <c r="B434" s="82"/>
      <c r="C434" s="6" t="s">
        <v>98</v>
      </c>
      <c r="D434" s="46">
        <v>0.55</v>
      </c>
      <c r="E434" s="47">
        <v>260</v>
      </c>
      <c r="F434" s="19">
        <v>4.27</v>
      </c>
      <c r="G434" s="19">
        <v>4.36</v>
      </c>
      <c r="H434" s="19"/>
      <c r="I434" s="19"/>
      <c r="J434" s="12"/>
    </row>
    <row r="435" spans="1:10" ht="12.75" customHeight="1">
      <c r="A435" s="50" t="s">
        <v>667</v>
      </c>
      <c r="B435" s="78" t="s">
        <v>668</v>
      </c>
      <c r="C435" s="6"/>
      <c r="D435" s="46"/>
      <c r="E435" s="47"/>
      <c r="F435" s="19">
        <v>7.11</v>
      </c>
      <c r="G435" s="19"/>
      <c r="H435" s="19"/>
      <c r="I435" s="19"/>
      <c r="J435" s="12"/>
    </row>
    <row r="436" spans="1:10" ht="12.75" customHeight="1">
      <c r="A436" s="48" t="s">
        <v>51</v>
      </c>
      <c r="B436" s="82"/>
      <c r="C436" s="6" t="s">
        <v>103</v>
      </c>
      <c r="D436" s="46">
        <v>3.65</v>
      </c>
      <c r="E436" s="47">
        <v>310</v>
      </c>
      <c r="F436" s="19">
        <v>8.03</v>
      </c>
      <c r="G436" s="19">
        <v>8.15</v>
      </c>
      <c r="H436" s="19">
        <v>11.37</v>
      </c>
      <c r="I436" s="19">
        <v>12</v>
      </c>
      <c r="J436" s="12" t="s">
        <v>669</v>
      </c>
    </row>
    <row r="437" spans="1:10" ht="12.75" customHeight="1">
      <c r="A437" s="48" t="s">
        <v>33</v>
      </c>
      <c r="B437" s="52" t="s">
        <v>71</v>
      </c>
      <c r="C437" s="2" t="s">
        <v>99</v>
      </c>
      <c r="D437" s="43">
        <v>2.5</v>
      </c>
      <c r="E437" s="45">
        <v>300</v>
      </c>
      <c r="F437" s="19">
        <v>9.28</v>
      </c>
      <c r="G437" s="19">
        <v>10.5</v>
      </c>
      <c r="H437" s="19">
        <v>12.2</v>
      </c>
      <c r="I437" s="19"/>
      <c r="J437" s="12"/>
    </row>
    <row r="438" spans="1:10" ht="12.75" customHeight="1">
      <c r="A438" s="48" t="s">
        <v>66</v>
      </c>
      <c r="B438" s="52"/>
      <c r="C438" s="2" t="s">
        <v>108</v>
      </c>
      <c r="D438" s="43">
        <v>0.48</v>
      </c>
      <c r="E438" s="45">
        <v>340</v>
      </c>
      <c r="F438" s="18">
        <v>11.59</v>
      </c>
      <c r="G438" s="19">
        <v>11.99</v>
      </c>
      <c r="H438" s="19"/>
      <c r="I438" s="19"/>
      <c r="J438" s="12"/>
    </row>
    <row r="439" spans="1:10" ht="12.75" customHeight="1">
      <c r="A439" s="48" t="s">
        <v>670</v>
      </c>
      <c r="B439" s="52" t="s">
        <v>671</v>
      </c>
      <c r="C439" s="2"/>
      <c r="D439" s="43"/>
      <c r="E439" s="45"/>
      <c r="F439" s="18">
        <v>13.51</v>
      </c>
      <c r="G439" s="19">
        <v>14.25</v>
      </c>
      <c r="H439" s="19"/>
      <c r="I439" s="19"/>
      <c r="J439" s="12"/>
    </row>
    <row r="440" spans="1:10" ht="12.75" customHeight="1">
      <c r="A440" s="48" t="s">
        <v>34</v>
      </c>
      <c r="B440" s="52" t="s">
        <v>72</v>
      </c>
      <c r="C440" s="2" t="s">
        <v>90</v>
      </c>
      <c r="D440" s="43">
        <v>2.96</v>
      </c>
      <c r="E440" s="45">
        <v>340</v>
      </c>
      <c r="F440" s="18">
        <v>15.29</v>
      </c>
      <c r="G440" s="19">
        <v>16.35</v>
      </c>
      <c r="H440" s="19">
        <v>13.2</v>
      </c>
      <c r="I440" s="19">
        <v>15.2</v>
      </c>
      <c r="J440" s="12"/>
    </row>
    <row r="441" spans="1:10" ht="12.75" customHeight="1">
      <c r="A441" s="49" t="s">
        <v>35</v>
      </c>
      <c r="B441" s="52" t="s">
        <v>62</v>
      </c>
      <c r="C441" s="2" t="s">
        <v>92</v>
      </c>
      <c r="D441" s="43">
        <v>0.17</v>
      </c>
      <c r="E441" s="45">
        <v>368</v>
      </c>
      <c r="F441" s="18">
        <v>16.48</v>
      </c>
      <c r="G441" s="19"/>
      <c r="H441" s="19">
        <v>15.25</v>
      </c>
      <c r="I441" s="19">
        <v>16.05</v>
      </c>
      <c r="J441" s="12"/>
    </row>
    <row r="442" spans="1:10" ht="12.75" customHeight="1">
      <c r="A442" s="16" t="s">
        <v>672</v>
      </c>
      <c r="B442" s="52" t="s">
        <v>673</v>
      </c>
      <c r="C442" s="2"/>
      <c r="D442" s="43"/>
      <c r="E442" s="45"/>
      <c r="F442" s="18">
        <v>17.01</v>
      </c>
      <c r="G442" s="19">
        <v>17.55</v>
      </c>
      <c r="H442" s="19"/>
      <c r="I442" s="19"/>
      <c r="J442" s="12"/>
    </row>
    <row r="443" spans="1:10" ht="12.75" customHeight="1">
      <c r="A443" s="41" t="s">
        <v>115</v>
      </c>
      <c r="B443" s="21" t="s">
        <v>79</v>
      </c>
      <c r="C443" s="22" t="s">
        <v>102</v>
      </c>
      <c r="D443" s="42">
        <v>4.85</v>
      </c>
      <c r="E443" s="45">
        <v>260</v>
      </c>
      <c r="F443" s="23">
        <v>22.11</v>
      </c>
      <c r="G443" s="33"/>
      <c r="H443" s="33">
        <v>18.1</v>
      </c>
      <c r="I443" s="33"/>
      <c r="J443" s="24" t="s">
        <v>666</v>
      </c>
    </row>
    <row r="444" spans="1:10" ht="12.75" customHeight="1">
      <c r="A444" s="91" t="s">
        <v>675</v>
      </c>
      <c r="B444" s="91"/>
      <c r="C444" s="91"/>
      <c r="D444" s="91"/>
      <c r="E444" s="91"/>
      <c r="F444" s="91"/>
      <c r="G444" s="91"/>
      <c r="H444" s="91"/>
      <c r="I444" s="91"/>
      <c r="J444" s="91"/>
    </row>
    <row r="445" spans="1:10" ht="12.75" customHeight="1">
      <c r="A445" s="86"/>
      <c r="B445" s="86"/>
      <c r="C445" s="86"/>
      <c r="D445" s="86"/>
      <c r="E445" s="86"/>
      <c r="F445" s="86"/>
      <c r="G445" s="86"/>
      <c r="H445" s="86"/>
      <c r="I445" s="86"/>
      <c r="J445" s="86"/>
    </row>
    <row r="446" spans="1:10" ht="12.75" customHeight="1">
      <c r="A446" s="93" t="s">
        <v>674</v>
      </c>
      <c r="B446" s="93"/>
      <c r="C446" s="93"/>
      <c r="D446" s="93"/>
      <c r="E446" s="93"/>
      <c r="F446" s="93"/>
      <c r="G446" s="93"/>
      <c r="H446" s="93"/>
      <c r="I446" s="93"/>
      <c r="J446" s="93"/>
    </row>
    <row r="447" spans="1:10" ht="12.75" customHeight="1">
      <c r="A447" s="75"/>
      <c r="B447" s="75"/>
      <c r="C447" s="75"/>
      <c r="D447" s="75"/>
      <c r="E447" s="75"/>
      <c r="F447" s="75"/>
      <c r="G447" s="75"/>
      <c r="H447" s="75"/>
      <c r="I447" s="75"/>
      <c r="J447" s="75"/>
    </row>
    <row r="448" ht="12.75" customHeight="1"/>
    <row r="450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8" ht="19.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501" ht="19.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4" ht="19.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7" ht="19.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22" ht="19.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6" ht="69.75" customHeight="1"/>
    <row r="687" spans="20:21" ht="12.75" customHeight="1">
      <c r="T687" s="13"/>
      <c r="U687" s="14"/>
    </row>
    <row r="688" ht="19.5" customHeight="1"/>
    <row r="720" ht="19.5" customHeight="1"/>
    <row r="735" ht="12.75" customHeight="1"/>
    <row r="739" ht="12.75" customHeight="1"/>
    <row r="760" ht="12.75" customHeight="1"/>
    <row r="764" ht="12.75" customHeight="1"/>
    <row r="769" ht="19.5" customHeight="1"/>
  </sheetData>
  <mergeCells count="21">
    <mergeCell ref="A430:J430"/>
    <mergeCell ref="A444:J445"/>
    <mergeCell ref="A446:J446"/>
    <mergeCell ref="A308:J309"/>
    <mergeCell ref="A311:J311"/>
    <mergeCell ref="A427:J428"/>
    <mergeCell ref="A167:J168"/>
    <mergeCell ref="A170:J170"/>
    <mergeCell ref="A266:J267"/>
    <mergeCell ref="A269:J269"/>
    <mergeCell ref="A230:J231"/>
    <mergeCell ref="A233:J233"/>
    <mergeCell ref="A68:J68"/>
    <mergeCell ref="A97:J97"/>
    <mergeCell ref="A94:J95"/>
    <mergeCell ref="A1:J1"/>
    <mergeCell ref="A4:J4"/>
    <mergeCell ref="A32:J32"/>
    <mergeCell ref="A29:J30"/>
    <mergeCell ref="A3:J3"/>
    <mergeCell ref="A65:J66"/>
  </mergeCells>
  <printOptions horizontalCentered="1"/>
  <pageMargins left="0.7874015748031497" right="0.7874015748031497" top="0.5118110236220472" bottom="0.7086614173228347" header="0.7874015748031497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25">
      <selection activeCell="V1" sqref="V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492125985" footer="0.492125985"/>
  <pageSetup fitToWidth="2" fitToHeight="1" horizontalDpi="360" verticalDpi="360" orientation="landscape" paperSize="9" scale="44" r:id="rId5"/>
  <drawing r:id="rId4"/>
  <legacyDrawing r:id="rId3"/>
  <oleObjects>
    <oleObject progId="MS_ClipArt_Gallery" shapeId="422654" r:id="rId1"/>
    <oleObject progId="MS_ClipArt_Gallery" shapeId="42826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Roberto</dc:creator>
  <cp:keywords/>
  <dc:description/>
  <cp:lastModifiedBy>tomatic</cp:lastModifiedBy>
  <cp:lastPrinted>2004-05-11T08:44:05Z</cp:lastPrinted>
  <dcterms:created xsi:type="dcterms:W3CDTF">2001-02-25T15:47:40Z</dcterms:created>
  <dcterms:modified xsi:type="dcterms:W3CDTF">2007-03-18T16:43:11Z</dcterms:modified>
  <cp:category/>
  <cp:version/>
  <cp:contentType/>
  <cp:contentStatus/>
</cp:coreProperties>
</file>